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'Sheet1'!$A$3:$F$3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<sst xmlns="http://schemas.openxmlformats.org/spreadsheetml/2006/main" count="608" uniqueCount="587">
  <si>
    <t>时间：2021年11月20日</t>
  </si>
  <si>
    <t>姓　名</t>
  </si>
  <si>
    <t>准考证号</t>
  </si>
  <si>
    <t>笔试成绩</t>
  </si>
  <si>
    <t>面试成绩</t>
  </si>
  <si>
    <t>总成绩</t>
  </si>
  <si>
    <t>名次</t>
  </si>
  <si>
    <t>王婷霞</t>
  </si>
  <si>
    <t>202110230110</t>
  </si>
  <si>
    <t>81.33</t>
  </si>
  <si>
    <t>李文超</t>
  </si>
  <si>
    <t>202110230724</t>
  </si>
  <si>
    <t>80.58</t>
  </si>
  <si>
    <t>荣介芳</t>
  </si>
  <si>
    <t>202110230416</t>
  </si>
  <si>
    <t>80.47</t>
  </si>
  <si>
    <t>王文超</t>
  </si>
  <si>
    <t>202110230822</t>
  </si>
  <si>
    <t>80.44</t>
  </si>
  <si>
    <t>帅洁</t>
  </si>
  <si>
    <t>202110231415</t>
  </si>
  <si>
    <t>79.96</t>
  </si>
  <si>
    <t>刘菲</t>
  </si>
  <si>
    <t>202110232101</t>
  </si>
  <si>
    <t>79.94</t>
  </si>
  <si>
    <t>王晓月</t>
  </si>
  <si>
    <t>202110232022</t>
  </si>
  <si>
    <t>79.53</t>
  </si>
  <si>
    <t>黄一梅</t>
  </si>
  <si>
    <t>202110230424</t>
  </si>
  <si>
    <t>78.75</t>
  </si>
  <si>
    <t>刘倩</t>
  </si>
  <si>
    <t>202110231825</t>
  </si>
  <si>
    <t>78.54</t>
  </si>
  <si>
    <t>李文君</t>
  </si>
  <si>
    <t>202110231020</t>
  </si>
  <si>
    <t>78.25</t>
  </si>
  <si>
    <t>熊秋钰</t>
  </si>
  <si>
    <t>202110231408</t>
  </si>
  <si>
    <t>78.15</t>
  </si>
  <si>
    <t>李佳倩</t>
  </si>
  <si>
    <t>202110231111</t>
  </si>
  <si>
    <t>78.04</t>
  </si>
  <si>
    <t>葛惠芬</t>
  </si>
  <si>
    <t>202110231103</t>
  </si>
  <si>
    <t>77.56</t>
  </si>
  <si>
    <t>孙然</t>
  </si>
  <si>
    <t>202110230525</t>
  </si>
  <si>
    <t>77.50</t>
  </si>
  <si>
    <t>张慧敏</t>
  </si>
  <si>
    <t>202110231904</t>
  </si>
  <si>
    <t>76.96</t>
  </si>
  <si>
    <t>史慧</t>
  </si>
  <si>
    <t>202110230723</t>
  </si>
  <si>
    <t>白洁</t>
  </si>
  <si>
    <t>202110231023</t>
  </si>
  <si>
    <t>76.94</t>
  </si>
  <si>
    <t>张思宇</t>
  </si>
  <si>
    <t>202110231217</t>
  </si>
  <si>
    <t>76.90</t>
  </si>
  <si>
    <t>赵建辉</t>
  </si>
  <si>
    <t>202110232107</t>
  </si>
  <si>
    <t>76.86</t>
  </si>
  <si>
    <t>穆建美</t>
  </si>
  <si>
    <t>202110231928</t>
  </si>
  <si>
    <t>76.81</t>
  </si>
  <si>
    <t>田咪咪</t>
  </si>
  <si>
    <t>202110230926</t>
  </si>
  <si>
    <t>76.80</t>
  </si>
  <si>
    <t>李雅</t>
  </si>
  <si>
    <t>202110232127</t>
  </si>
  <si>
    <t>76.70</t>
  </si>
  <si>
    <t>穆晓春</t>
  </si>
  <si>
    <t>202110230320</t>
  </si>
  <si>
    <t>76.46</t>
  </si>
  <si>
    <t>王晓敏</t>
  </si>
  <si>
    <t>202110232103</t>
  </si>
  <si>
    <t>76.36</t>
  </si>
  <si>
    <t>李琪</t>
  </si>
  <si>
    <t>202110230307</t>
  </si>
  <si>
    <t>余渊</t>
  </si>
  <si>
    <t>202110230118</t>
  </si>
  <si>
    <t>76.26</t>
  </si>
  <si>
    <t>白雪</t>
  </si>
  <si>
    <t>202110230924</t>
  </si>
  <si>
    <t>76.21</t>
  </si>
  <si>
    <t>刘晓慧</t>
  </si>
  <si>
    <t>202110231126</t>
  </si>
  <si>
    <t>76.11</t>
  </si>
  <si>
    <t>李霞</t>
  </si>
  <si>
    <t>202110230708</t>
  </si>
  <si>
    <t>75.96</t>
  </si>
  <si>
    <t>程宇鑫</t>
  </si>
  <si>
    <t>202110230306</t>
  </si>
  <si>
    <t>75.81</t>
  </si>
  <si>
    <t>孟甜</t>
  </si>
  <si>
    <t>202110230228</t>
  </si>
  <si>
    <t>75.72</t>
  </si>
  <si>
    <t>庞妍玲</t>
  </si>
  <si>
    <t>202110231829</t>
  </si>
  <si>
    <t>75.61</t>
  </si>
  <si>
    <t>唐春霞</t>
  </si>
  <si>
    <t>202110231811</t>
  </si>
  <si>
    <t>75.57</t>
  </si>
  <si>
    <t>郝晨怡</t>
  </si>
  <si>
    <t>202110230807</t>
  </si>
  <si>
    <t>75.50</t>
  </si>
  <si>
    <t>张学敏</t>
  </si>
  <si>
    <t>202110230810</t>
  </si>
  <si>
    <t>75.46</t>
  </si>
  <si>
    <t>窦阳阳</t>
  </si>
  <si>
    <t>202110231709</t>
  </si>
  <si>
    <t>75.42</t>
  </si>
  <si>
    <t>张晓敏</t>
  </si>
  <si>
    <t>202110231624</t>
  </si>
  <si>
    <t>75.41</t>
  </si>
  <si>
    <t>薄渊</t>
  </si>
  <si>
    <t>202110231210</t>
  </si>
  <si>
    <t>75.36</t>
  </si>
  <si>
    <t>张丽娜</t>
  </si>
  <si>
    <t>202110230517</t>
  </si>
  <si>
    <t>75.22</t>
  </si>
  <si>
    <t>左娟</t>
  </si>
  <si>
    <t>202110230414</t>
  </si>
  <si>
    <t>75.15</t>
  </si>
  <si>
    <t>白永梅</t>
  </si>
  <si>
    <t>202110230122</t>
  </si>
  <si>
    <t>75.06</t>
  </si>
  <si>
    <t>耿亚男</t>
  </si>
  <si>
    <t>202110231226</t>
  </si>
  <si>
    <t>75.01</t>
  </si>
  <si>
    <t>常玉昱</t>
  </si>
  <si>
    <t>202110232020</t>
  </si>
  <si>
    <t>74.82</t>
  </si>
  <si>
    <t>张笑涵</t>
  </si>
  <si>
    <t>202110231429</t>
  </si>
  <si>
    <t>74.77</t>
  </si>
  <si>
    <t>马环宇</t>
  </si>
  <si>
    <t>202110230404</t>
  </si>
  <si>
    <t>李丹</t>
  </si>
  <si>
    <t>202110231524</t>
  </si>
  <si>
    <t>74.71</t>
  </si>
  <si>
    <t>赵志敏</t>
  </si>
  <si>
    <t>202110230622</t>
  </si>
  <si>
    <t>74.61</t>
  </si>
  <si>
    <t>范聪</t>
  </si>
  <si>
    <t>202110232015</t>
  </si>
  <si>
    <t>74.57</t>
  </si>
  <si>
    <t>杨楠</t>
  </si>
  <si>
    <t>202110230903</t>
  </si>
  <si>
    <t>王文慧</t>
  </si>
  <si>
    <t>202110232018</t>
  </si>
  <si>
    <t>74.53</t>
  </si>
  <si>
    <t>赵丽丽</t>
  </si>
  <si>
    <t>202110230802</t>
  </si>
  <si>
    <t>74.52</t>
  </si>
  <si>
    <t>高亚楠</t>
  </si>
  <si>
    <t>202110230628</t>
  </si>
  <si>
    <t>74.48</t>
  </si>
  <si>
    <t>石炜</t>
  </si>
  <si>
    <t>202110231309</t>
  </si>
  <si>
    <t>74.37</t>
  </si>
  <si>
    <t>张亚慧</t>
  </si>
  <si>
    <t>202110230205</t>
  </si>
  <si>
    <t>74.36</t>
  </si>
  <si>
    <t>唐晓彤</t>
  </si>
  <si>
    <t>202110231229</t>
  </si>
  <si>
    <t>74.28</t>
  </si>
  <si>
    <t>徐玲</t>
  </si>
  <si>
    <t>202110230930</t>
  </si>
  <si>
    <t>74.27</t>
  </si>
  <si>
    <t>李冠男</t>
  </si>
  <si>
    <t>202110230904</t>
  </si>
  <si>
    <t>张晓杰</t>
  </si>
  <si>
    <t>202110230714</t>
  </si>
  <si>
    <t>74.23</t>
  </si>
  <si>
    <t>张彦晓</t>
  </si>
  <si>
    <t>202110230314</t>
  </si>
  <si>
    <t>74.12</t>
  </si>
  <si>
    <t>吴晶晶</t>
  </si>
  <si>
    <t>202110230505</t>
  </si>
  <si>
    <t>74.08</t>
  </si>
  <si>
    <t>穆日发</t>
  </si>
  <si>
    <t>202110230303</t>
  </si>
  <si>
    <t>王瑶</t>
  </si>
  <si>
    <t>202110230625</t>
  </si>
  <si>
    <t>74.07</t>
  </si>
  <si>
    <t>杨晓瑾</t>
  </si>
  <si>
    <t>202110232104</t>
  </si>
  <si>
    <t>74.06</t>
  </si>
  <si>
    <t>孟园</t>
  </si>
  <si>
    <t>202110231221</t>
  </si>
  <si>
    <t>74.02</t>
  </si>
  <si>
    <t>梁晶</t>
  </si>
  <si>
    <t>202110231318</t>
  </si>
  <si>
    <t>73.96</t>
  </si>
  <si>
    <t>穆秀梅</t>
  </si>
  <si>
    <t>202110232207</t>
  </si>
  <si>
    <t>73.88</t>
  </si>
  <si>
    <t>康秀丽</t>
  </si>
  <si>
    <t>202110231314</t>
  </si>
  <si>
    <t>73.77</t>
  </si>
  <si>
    <t>赵越</t>
  </si>
  <si>
    <t>202110230607</t>
  </si>
  <si>
    <t>王亚慧</t>
  </si>
  <si>
    <t>202110230905</t>
  </si>
  <si>
    <t>73.38</t>
  </si>
  <si>
    <t>刘永晶</t>
  </si>
  <si>
    <t>202110230501</t>
  </si>
  <si>
    <t>73.34</t>
  </si>
  <si>
    <t>葛慧清</t>
  </si>
  <si>
    <t>202110232106</t>
  </si>
  <si>
    <t>73.12</t>
  </si>
  <si>
    <t>任宏丽</t>
  </si>
  <si>
    <t>202110231927</t>
  </si>
  <si>
    <t>王卓珉</t>
  </si>
  <si>
    <t>202110231828</t>
  </si>
  <si>
    <t>石琴</t>
  </si>
  <si>
    <t>202110232002</t>
  </si>
  <si>
    <t>72.98</t>
  </si>
  <si>
    <t>张涛</t>
  </si>
  <si>
    <t>202110231307</t>
  </si>
  <si>
    <t>72.97</t>
  </si>
  <si>
    <t>侯亚玲</t>
  </si>
  <si>
    <t>202110230808</t>
  </si>
  <si>
    <t>72.94</t>
  </si>
  <si>
    <t>刘海昕</t>
  </si>
  <si>
    <t>202110230217</t>
  </si>
  <si>
    <t>72.89</t>
  </si>
  <si>
    <t>穆雪莹</t>
  </si>
  <si>
    <t>202110231128</t>
  </si>
  <si>
    <t>72.83</t>
  </si>
  <si>
    <t>祁柳</t>
  </si>
  <si>
    <t>202110230403</t>
  </si>
  <si>
    <t>72.79</t>
  </si>
  <si>
    <t>李梦兰</t>
  </si>
  <si>
    <t>202110232204</t>
  </si>
  <si>
    <t>72.77</t>
  </si>
  <si>
    <t>刘晓琪</t>
  </si>
  <si>
    <t>202110231716</t>
  </si>
  <si>
    <t>72.73</t>
  </si>
  <si>
    <t>赵亚芸</t>
  </si>
  <si>
    <t>202110230928</t>
  </si>
  <si>
    <t>72.72</t>
  </si>
  <si>
    <t>刘芳兵</t>
  </si>
  <si>
    <t>202110230707</t>
  </si>
  <si>
    <t>郝蕤文</t>
  </si>
  <si>
    <t>202110230908</t>
  </si>
  <si>
    <t>72.68</t>
  </si>
  <si>
    <t>张瑞祁</t>
  </si>
  <si>
    <t>202110231513</t>
  </si>
  <si>
    <t>72.42</t>
  </si>
  <si>
    <t>王艳</t>
  </si>
  <si>
    <t>202110230805</t>
  </si>
  <si>
    <t>72.39</t>
  </si>
  <si>
    <t>刘慧婕</t>
  </si>
  <si>
    <t>202110231827</t>
  </si>
  <si>
    <t>72.37</t>
  </si>
  <si>
    <t>周兴钢</t>
  </si>
  <si>
    <t>202110231915</t>
  </si>
  <si>
    <t>72.35</t>
  </si>
  <si>
    <t>张姝</t>
  </si>
  <si>
    <t>202110231619</t>
  </si>
  <si>
    <t>72.33</t>
  </si>
  <si>
    <t>马慧丽</t>
  </si>
  <si>
    <t>202110231518</t>
  </si>
  <si>
    <t>72.31</t>
  </si>
  <si>
    <t>姜雅静</t>
  </si>
  <si>
    <t>202110231102</t>
  </si>
  <si>
    <t>72.23</t>
  </si>
  <si>
    <t>薄美辰</t>
  </si>
  <si>
    <t>202110231013</t>
  </si>
  <si>
    <t>范海涛</t>
  </si>
  <si>
    <t>202110231807</t>
  </si>
  <si>
    <t>72.19</t>
  </si>
  <si>
    <t>靖莹</t>
  </si>
  <si>
    <t>202110231403</t>
  </si>
  <si>
    <t>72.09</t>
  </si>
  <si>
    <t>郭文华</t>
  </si>
  <si>
    <t>202110232113</t>
  </si>
  <si>
    <t>72.05</t>
  </si>
  <si>
    <t>邢玥</t>
  </si>
  <si>
    <t>202110231929</t>
  </si>
  <si>
    <t>72.04</t>
  </si>
  <si>
    <t>陈佳敏</t>
  </si>
  <si>
    <t>202110231805</t>
  </si>
  <si>
    <t>72.00</t>
  </si>
  <si>
    <t>刘楠</t>
  </si>
  <si>
    <t>202110231504</t>
  </si>
  <si>
    <t>71.99</t>
  </si>
  <si>
    <t>刘文静</t>
  </si>
  <si>
    <t>202110232116</t>
  </si>
  <si>
    <t>71.94</t>
  </si>
  <si>
    <t>郭文浩</t>
  </si>
  <si>
    <t>202110230526</t>
  </si>
  <si>
    <t>71.91</t>
  </si>
  <si>
    <t>张洁璇</t>
  </si>
  <si>
    <t>202110230818</t>
  </si>
  <si>
    <t>71.85</t>
  </si>
  <si>
    <t>郝玉平</t>
  </si>
  <si>
    <t>202110230209</t>
  </si>
  <si>
    <t>聂青</t>
  </si>
  <si>
    <t>202110231324</t>
  </si>
  <si>
    <t>71.81</t>
  </si>
  <si>
    <t>曹悦星</t>
  </si>
  <si>
    <t>202110230212</t>
  </si>
  <si>
    <t>71.79</t>
  </si>
  <si>
    <t>张亚楠</t>
  </si>
  <si>
    <t>202110231713</t>
  </si>
  <si>
    <t>71.70</t>
  </si>
  <si>
    <t>王瑞雪</t>
  </si>
  <si>
    <t>202110232218</t>
  </si>
  <si>
    <t>71.65</t>
  </si>
  <si>
    <t>樊晓明</t>
  </si>
  <si>
    <t>202110230814</t>
  </si>
  <si>
    <t>71.58</t>
  </si>
  <si>
    <t>龚瑞春</t>
  </si>
  <si>
    <t>202110231721</t>
  </si>
  <si>
    <t>71.55</t>
  </si>
  <si>
    <t>孟庆玮</t>
  </si>
  <si>
    <t>202110231105</t>
  </si>
  <si>
    <t>71.54</t>
  </si>
  <si>
    <t>杨佳慧</t>
  </si>
  <si>
    <t>202110231606</t>
  </si>
  <si>
    <t>71.50</t>
  </si>
  <si>
    <t>李楠</t>
  </si>
  <si>
    <t>202110231726</t>
  </si>
  <si>
    <t>71.49</t>
  </si>
  <si>
    <t>王亚宁</t>
  </si>
  <si>
    <t>202110232123</t>
  </si>
  <si>
    <t>71.43</t>
  </si>
  <si>
    <t>王钦</t>
  </si>
  <si>
    <t>202110231422</t>
  </si>
  <si>
    <t>71.30</t>
  </si>
  <si>
    <t>202110230126</t>
  </si>
  <si>
    <t>高海丽</t>
  </si>
  <si>
    <t>202110230312</t>
  </si>
  <si>
    <t>71.28</t>
  </si>
  <si>
    <t>熊志华</t>
  </si>
  <si>
    <t>202110231727</t>
  </si>
  <si>
    <t>71.25</t>
  </si>
  <si>
    <t>李苗苗</t>
  </si>
  <si>
    <t>202110230827</t>
  </si>
  <si>
    <t>71.21</t>
  </si>
  <si>
    <t>薛雯</t>
  </si>
  <si>
    <t>202110231519</t>
  </si>
  <si>
    <t>71.20</t>
  </si>
  <si>
    <t>李培花</t>
  </si>
  <si>
    <t>202110231319</t>
  </si>
  <si>
    <t>王秀娟</t>
  </si>
  <si>
    <t>202110231610</t>
  </si>
  <si>
    <t>71.19</t>
  </si>
  <si>
    <t>崔转</t>
  </si>
  <si>
    <t>202110231026</t>
  </si>
  <si>
    <t>71.15</t>
  </si>
  <si>
    <t>赵利华</t>
  </si>
  <si>
    <t>202110231706</t>
  </si>
  <si>
    <t>71.05</t>
  </si>
  <si>
    <t>段文瑾</t>
  </si>
  <si>
    <t>202110232016</t>
  </si>
  <si>
    <t>71.02</t>
  </si>
  <si>
    <t>雷泽琳</t>
  </si>
  <si>
    <t>202110231016</t>
  </si>
  <si>
    <t>71.00</t>
  </si>
  <si>
    <t>杨建红</t>
  </si>
  <si>
    <t>202110230211</t>
  </si>
  <si>
    <t>左蓉</t>
  </si>
  <si>
    <t>202110231022</t>
  </si>
  <si>
    <t>70.99</t>
  </si>
  <si>
    <t>张瑜</t>
  </si>
  <si>
    <t>202110231806</t>
  </si>
  <si>
    <t>70.94</t>
  </si>
  <si>
    <t>穆文星</t>
  </si>
  <si>
    <t>202110232210</t>
  </si>
  <si>
    <t>70.85</t>
  </si>
  <si>
    <t>侯敏</t>
  </si>
  <si>
    <t>202110230224</t>
  </si>
  <si>
    <t>70.82</t>
  </si>
  <si>
    <t>王玉贞</t>
  </si>
  <si>
    <t>202110231313</t>
  </si>
  <si>
    <t>70.80</t>
  </si>
  <si>
    <t>陈霞</t>
  </si>
  <si>
    <t>202110231823</t>
  </si>
  <si>
    <t>70.71</t>
  </si>
  <si>
    <t>陈学楠</t>
  </si>
  <si>
    <t>202110230612</t>
  </si>
  <si>
    <t>70.65</t>
  </si>
  <si>
    <t>赵钰薇</t>
  </si>
  <si>
    <t>202110231321</t>
  </si>
  <si>
    <t>70.60</t>
  </si>
  <si>
    <t>焦晓田</t>
  </si>
  <si>
    <t>202110231104</t>
  </si>
  <si>
    <t>张岚</t>
  </si>
  <si>
    <t>202110230630</t>
  </si>
  <si>
    <t>70.51</t>
  </si>
  <si>
    <t>马孟岚</t>
  </si>
  <si>
    <t>202110231812</t>
  </si>
  <si>
    <t>70.50</t>
  </si>
  <si>
    <t>孟玉玲</t>
  </si>
  <si>
    <t>202110230225</t>
  </si>
  <si>
    <t>70.46</t>
  </si>
  <si>
    <t>翟杰</t>
  </si>
  <si>
    <t>202110231113</t>
  </si>
  <si>
    <t>70.45</t>
  </si>
  <si>
    <t>李小宁</t>
  </si>
  <si>
    <t>202110230721</t>
  </si>
  <si>
    <t>70.40</t>
  </si>
  <si>
    <t>李晓楠</t>
  </si>
  <si>
    <t>202110230117</t>
  </si>
  <si>
    <t>70.39</t>
  </si>
  <si>
    <t>马丽珠</t>
  </si>
  <si>
    <t>202110231516</t>
  </si>
  <si>
    <t>70.34</t>
  </si>
  <si>
    <t>王一栋</t>
  </si>
  <si>
    <t>202110231407</t>
  </si>
  <si>
    <t>70.31</t>
  </si>
  <si>
    <t>刘璐</t>
  </si>
  <si>
    <t>202110230506</t>
  </si>
  <si>
    <t>70.30</t>
  </si>
  <si>
    <t>赵晓波</t>
  </si>
  <si>
    <t>202110231511</t>
  </si>
  <si>
    <t>70.26</t>
  </si>
  <si>
    <t>武胜楠</t>
  </si>
  <si>
    <t>202110232009</t>
  </si>
  <si>
    <t>70.21</t>
  </si>
  <si>
    <t>田晓苗</t>
  </si>
  <si>
    <t>202110232028</t>
  </si>
  <si>
    <t>70.20</t>
  </si>
  <si>
    <t>郭智艺</t>
  </si>
  <si>
    <t>202110230221</t>
  </si>
  <si>
    <t>70.15</t>
  </si>
  <si>
    <t>姚春玉</t>
  </si>
  <si>
    <t>202110230422</t>
  </si>
  <si>
    <t>70.06</t>
  </si>
  <si>
    <t>王晓燕</t>
  </si>
  <si>
    <t>202110230909</t>
  </si>
  <si>
    <t>70.01</t>
  </si>
  <si>
    <t>周廷钰</t>
  </si>
  <si>
    <t>202110230318</t>
  </si>
  <si>
    <t>69.96</t>
  </si>
  <si>
    <t>2021年浑源县公开招聘大学毕业生到村工作
综合成绩排名表（女性岗）</t>
  </si>
  <si>
    <t>缺考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</si>
  <si>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</si>
  <si>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</si>
  <si>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</si>
  <si>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</si>
  <si>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</si>
  <si>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</si>
  <si>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</si>
  <si>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</si>
  <si>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</si>
  <si>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</si>
  <si>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</si>
  <si>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</si>
  <si>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</si>
  <si>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</si>
  <si>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</si>
  <si>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</si>
  <si>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</si>
  <si>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</si>
  <si>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</si>
  <si>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</si>
  <si>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</si>
  <si>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</si>
  <si>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</si>
  <si>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</si>
  <si>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</si>
  <si>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</si>
  <si>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</si>
  <si>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</si>
  <si>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</si>
  <si>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</si>
  <si>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</si>
  <si>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</si>
  <si>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</si>
  <si>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</si>
  <si>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</si>
  <si>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</si>
  <si>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</si>
  <si>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</si>
  <si>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</si>
  <si>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</si>
  <si>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</si>
  <si>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</si>
  <si>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</si>
  <si>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</si>
  <si>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</si>
  <si>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</si>
  <si>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</si>
  <si>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</si>
  <si>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</si>
  <si>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</si>
  <si>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</si>
  <si>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</si>
  <si>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</si>
  <si>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</si>
  <si>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</si>
  <si>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</si>
  <si>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</si>
  <si>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</si>
  <si>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</si>
  <si>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</si>
  <si>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</si>
  <si>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</si>
  <si>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</si>
  <si>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</si>
  <si>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</si>
  <si>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</si>
  <si>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</si>
  <si>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</si>
  <si>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</si>
  <si>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</si>
  <si>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</si>
  <si>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</si>
  <si>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</si>
  <si>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</si>
  <si>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</si>
  <si>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</si>
  <si>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</si>
  <si>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</si>
  <si>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</si>
  <si>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</si>
  <si>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</si>
  <si>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</si>
  <si>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</si>
  <si>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</si>
  <si>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</si>
  <si>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</si>
  <si>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</si>
  <si>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</si>
  <si>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</si>
  <si>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</si>
  <si>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</si>
  <si>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</si>
  <si>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</si>
  <si>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</si>
  <si>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</si>
  <si>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</si>
  <si>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</si>
  <si>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</si>
  <si>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</si>
  <si>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</si>
  <si>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</si>
  <si>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</si>
  <si>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</si>
  <si>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</si>
  <si>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</si>
  <si>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</si>
  <si>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</si>
  <si>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</si>
  <si>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</si>
  <si>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</si>
  <si>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</si>
  <si>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</si>
  <si>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</si>
  <si>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</si>
  <si>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</si>
  <si>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</si>
  <si>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</si>
  <si>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</si>
  <si>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</si>
  <si>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</si>
  <si>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</si>
  <si>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</si>
  <si>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</si>
  <si>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</si>
  <si>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</si>
  <si>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</si>
  <si>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</si>
  <si>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</si>
  <si>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</si>
  <si>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</si>
  <si>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</si>
  <si>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</si>
  <si>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</si>
  <si>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</si>
  <si>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</si>
  <si>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</si>
  <si>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</si>
  <si>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</si>
  <si>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</si>
  <si>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</si>
  <si>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</si>
  <si>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</si>
  <si>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</si>
  <si>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</t>
  </si>
  <si>
    <t>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</si>
</sst>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7">
    <font>
      <sz val="11"/>
      <color indexed="8"/>
      <name val="Tahoma"/>
      <family val="2"/>
    </font>
    <font>
      <sz val="11"/>
      <name val="宋体"/>
      <family val="0"/>
    </font>
    <font>
      <sz val="14"/>
      <color indexed="8"/>
      <name val="仿宋"/>
      <family val="3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16"/>
      <name val="Tahoma"/>
      <family val="2"/>
    </font>
    <font>
      <b/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b/>
      <sz val="15"/>
      <color indexed="62"/>
      <name val="Tahoma"/>
      <family val="2"/>
    </font>
    <font>
      <sz val="11"/>
      <color indexed="17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3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63"/>
      <name val="Tahoma"/>
      <family val="2"/>
    </font>
    <font>
      <sz val="11"/>
      <color indexed="19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9"/>
      <name val="Tahoma"/>
      <family val="2"/>
    </font>
    <font>
      <sz val="12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23" fillId="12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21" fillId="17" borderId="0" applyNumberFormat="0" applyBorder="0" applyAlignment="0" applyProtection="0"/>
    <xf numFmtId="0" fontId="20" fillId="11" borderId="8" applyNumberFormat="0" applyAlignment="0" applyProtection="0"/>
    <xf numFmtId="0" fontId="9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176" fontId="4" fillId="0" borderId="10" xfId="0" applyNumberFormat="1" applyFont="1" applyFill="1" applyBorder="1" applyAlignment="1" quotePrefix="1">
      <alignment horizontal="center" vertical="center"/>
    </xf>
    <xf numFmtId="176" fontId="25" fillId="0" borderId="10" xfId="0" applyNumberFormat="1" applyFont="1" applyBorder="1" applyAlignment="1">
      <alignment horizontal="center" vertical="center"/>
    </xf>
    <xf numFmtId="176" fontId="25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25" fillId="0" borderId="10" xfId="40" applyNumberFormat="1" applyFont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177" fontId="25" fillId="0" borderId="10" xfId="71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2 2 3" xfId="44"/>
    <cellStyle name="常规 2 3" xfId="45"/>
    <cellStyle name="常规 2 4" xfId="46"/>
    <cellStyle name="常规 3" xfId="47"/>
    <cellStyle name="常规 3 2" xfId="48"/>
    <cellStyle name="常规 3 2 2" xfId="49"/>
    <cellStyle name="常规 3 2 3" xfId="50"/>
    <cellStyle name="常规 3 3" xfId="51"/>
    <cellStyle name="常规 3 4" xfId="52"/>
    <cellStyle name="常规 4" xfId="53"/>
    <cellStyle name="常规 4 2" xfId="54"/>
    <cellStyle name="常规 4 3" xfId="55"/>
    <cellStyle name="常规 5" xfId="56"/>
    <cellStyle name="常规 5 2" xfId="57"/>
    <cellStyle name="常规 5 2 2" xfId="58"/>
    <cellStyle name="常规 5 2 3" xfId="59"/>
    <cellStyle name="常规 5 3" xfId="60"/>
    <cellStyle name="常规 5 4" xfId="61"/>
    <cellStyle name="常规 6" xfId="62"/>
    <cellStyle name="常规 6 2" xfId="63"/>
    <cellStyle name="常规 6 3" xfId="64"/>
    <cellStyle name="常规 7" xfId="65"/>
    <cellStyle name="常规 7 2" xfId="66"/>
    <cellStyle name="常规 7 3" xfId="67"/>
    <cellStyle name="常规 8" xfId="68"/>
    <cellStyle name="常规 8 2" xfId="69"/>
    <cellStyle name="常规 8 3" xfId="70"/>
    <cellStyle name="常规 9" xfId="71"/>
    <cellStyle name="常规 9 2" xfId="72"/>
    <cellStyle name="常规 9 3" xfId="73"/>
    <cellStyle name="Hyperlink" xfId="74"/>
    <cellStyle name="好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Followed Hyperlink" xfId="95"/>
    <cellStyle name="注释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workbookViewId="0" topLeftCell="A64">
      <selection activeCell="D77" sqref="D77"/>
    </sheetView>
  </sheetViews>
  <sheetFormatPr defaultColWidth="9.00390625" defaultRowHeight="14.25"/>
  <cols>
    <col min="1" max="1" width="10.375" style="11" customWidth="1"/>
    <col min="2" max="2" width="20.625" style="17" customWidth="1"/>
    <col min="3" max="3" width="13.875" style="12" customWidth="1"/>
    <col min="4" max="4" width="12.50390625" style="18" customWidth="1"/>
    <col min="5" max="5" width="13.375" style="12" customWidth="1"/>
    <col min="6" max="6" width="9.00390625" style="19" customWidth="1"/>
    <col min="7" max="16384" width="9.00390625" style="11" customWidth="1"/>
  </cols>
  <sheetData>
    <row r="1" spans="1:6" ht="55.5" customHeight="1">
      <c r="A1" s="20" t="s">
        <v>440</v>
      </c>
      <c r="B1" s="20"/>
      <c r="C1" s="20"/>
      <c r="D1" s="20"/>
      <c r="E1" s="20"/>
      <c r="F1" s="20"/>
    </row>
    <row r="2" spans="1:6" ht="18.75">
      <c r="A2" s="21"/>
      <c r="B2" s="21"/>
      <c r="D2" s="22" t="s">
        <v>0</v>
      </c>
      <c r="E2" s="22"/>
      <c r="F2" s="22"/>
    </row>
    <row r="3" spans="1:6" s="1" customFormat="1" ht="18.75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3" t="s">
        <v>6</v>
      </c>
    </row>
    <row r="4" spans="1:6" s="2" customFormat="1" ht="18.75">
      <c r="A4" s="6" t="s">
        <v>22</v>
      </c>
      <c r="B4" s="7" t="s">
        <v>23</v>
      </c>
      <c r="C4" s="8" t="s">
        <v>24</v>
      </c>
      <c r="D4" s="9">
        <v>78.98</v>
      </c>
      <c r="E4" s="13">
        <f aca="true" t="shared" si="0" ref="E4:E35">C4*0.6+D4*0.4</f>
        <v>79.556</v>
      </c>
      <c r="F4" s="14" t="s">
        <v>585</v>
      </c>
    </row>
    <row r="5" spans="1:6" ht="14.25">
      <c r="A5" s="6" t="s">
        <v>10</v>
      </c>
      <c r="B5" s="7" t="s">
        <v>11</v>
      </c>
      <c r="C5" s="8" t="s">
        <v>12</v>
      </c>
      <c r="D5" s="9">
        <v>77.9</v>
      </c>
      <c r="E5" s="13">
        <f t="shared" si="0"/>
        <v>79.50800000000001</v>
      </c>
      <c r="F5" s="14" t="s">
        <v>586</v>
      </c>
    </row>
    <row r="6" spans="1:6" ht="14.25">
      <c r="A6" s="6" t="s">
        <v>7</v>
      </c>
      <c r="B6" s="7" t="s">
        <v>8</v>
      </c>
      <c r="C6" s="8" t="s">
        <v>9</v>
      </c>
      <c r="D6" s="15">
        <v>76.72</v>
      </c>
      <c r="E6" s="13">
        <f t="shared" si="0"/>
        <v>79.48599999999999</v>
      </c>
      <c r="F6" s="14" t="s">
        <v>442</v>
      </c>
    </row>
    <row r="7" spans="1:6" ht="14.25">
      <c r="A7" s="6" t="s">
        <v>13</v>
      </c>
      <c r="B7" s="7" t="s">
        <v>14</v>
      </c>
      <c r="C7" s="8" t="s">
        <v>15</v>
      </c>
      <c r="D7" s="9">
        <v>77.58</v>
      </c>
      <c r="E7" s="13">
        <f t="shared" si="0"/>
        <v>79.314</v>
      </c>
      <c r="F7" s="14" t="s">
        <v>443</v>
      </c>
    </row>
    <row r="8" spans="1:6" ht="14.25">
      <c r="A8" s="6" t="s">
        <v>16</v>
      </c>
      <c r="B8" s="7" t="s">
        <v>17</v>
      </c>
      <c r="C8" s="8" t="s">
        <v>18</v>
      </c>
      <c r="D8" s="9">
        <v>77.58</v>
      </c>
      <c r="E8" s="13">
        <f t="shared" si="0"/>
        <v>79.29599999999999</v>
      </c>
      <c r="F8" s="14" t="s">
        <v>444</v>
      </c>
    </row>
    <row r="9" spans="1:6" ht="14.25">
      <c r="A9" s="6" t="s">
        <v>19</v>
      </c>
      <c r="B9" s="7" t="s">
        <v>20</v>
      </c>
      <c r="C9" s="8" t="s">
        <v>21</v>
      </c>
      <c r="D9" s="9">
        <v>77.9</v>
      </c>
      <c r="E9" s="13">
        <f t="shared" si="0"/>
        <v>79.136</v>
      </c>
      <c r="F9" s="14" t="s">
        <v>445</v>
      </c>
    </row>
    <row r="10" spans="1:6" ht="14.25">
      <c r="A10" s="6" t="s">
        <v>25</v>
      </c>
      <c r="B10" s="7" t="s">
        <v>26</v>
      </c>
      <c r="C10" s="8" t="s">
        <v>27</v>
      </c>
      <c r="D10" s="9">
        <v>78.2</v>
      </c>
      <c r="E10" s="13">
        <f t="shared" si="0"/>
        <v>78.99799999999999</v>
      </c>
      <c r="F10" s="14" t="s">
        <v>446</v>
      </c>
    </row>
    <row r="11" spans="1:6" ht="14.25">
      <c r="A11" s="6" t="s">
        <v>28</v>
      </c>
      <c r="B11" s="7" t="s">
        <v>29</v>
      </c>
      <c r="C11" s="8" t="s">
        <v>30</v>
      </c>
      <c r="D11" s="9">
        <v>77.78</v>
      </c>
      <c r="E11" s="13">
        <f t="shared" si="0"/>
        <v>78.362</v>
      </c>
      <c r="F11" s="14" t="s">
        <v>447</v>
      </c>
    </row>
    <row r="12" spans="1:6" ht="14.25">
      <c r="A12" s="6" t="s">
        <v>31</v>
      </c>
      <c r="B12" s="7" t="s">
        <v>32</v>
      </c>
      <c r="C12" s="8" t="s">
        <v>33</v>
      </c>
      <c r="D12" s="9">
        <v>77.74</v>
      </c>
      <c r="E12" s="13">
        <f t="shared" si="0"/>
        <v>78.22</v>
      </c>
      <c r="F12" s="14" t="s">
        <v>448</v>
      </c>
    </row>
    <row r="13" spans="1:6" ht="14.25">
      <c r="A13" s="6" t="s">
        <v>40</v>
      </c>
      <c r="B13" s="7" t="s">
        <v>41</v>
      </c>
      <c r="C13" s="8" t="s">
        <v>42</v>
      </c>
      <c r="D13" s="9">
        <v>78.34</v>
      </c>
      <c r="E13" s="13">
        <f t="shared" si="0"/>
        <v>78.16000000000001</v>
      </c>
      <c r="F13" s="14" t="s">
        <v>449</v>
      </c>
    </row>
    <row r="14" spans="1:6" ht="14.25">
      <c r="A14" s="6" t="s">
        <v>43</v>
      </c>
      <c r="B14" s="7" t="s">
        <v>44</v>
      </c>
      <c r="C14" s="8" t="s">
        <v>45</v>
      </c>
      <c r="D14" s="9">
        <v>78.92</v>
      </c>
      <c r="E14" s="13">
        <f t="shared" si="0"/>
        <v>78.104</v>
      </c>
      <c r="F14" s="14" t="s">
        <v>450</v>
      </c>
    </row>
    <row r="15" spans="1:6" ht="14.25">
      <c r="A15" s="6" t="s">
        <v>34</v>
      </c>
      <c r="B15" s="7" t="s">
        <v>35</v>
      </c>
      <c r="C15" s="8" t="s">
        <v>36</v>
      </c>
      <c r="D15" s="9">
        <v>77.84</v>
      </c>
      <c r="E15" s="13">
        <f t="shared" si="0"/>
        <v>78.086</v>
      </c>
      <c r="F15" s="14" t="s">
        <v>451</v>
      </c>
    </row>
    <row r="16" spans="1:6" ht="14.25">
      <c r="A16" s="6" t="s">
        <v>37</v>
      </c>
      <c r="B16" s="7" t="s">
        <v>38</v>
      </c>
      <c r="C16" s="8" t="s">
        <v>39</v>
      </c>
      <c r="D16" s="9">
        <v>77.84</v>
      </c>
      <c r="E16" s="13">
        <f t="shared" si="0"/>
        <v>78.02600000000001</v>
      </c>
      <c r="F16" s="14" t="s">
        <v>452</v>
      </c>
    </row>
    <row r="17" spans="1:6" ht="14.25">
      <c r="A17" s="6" t="s">
        <v>49</v>
      </c>
      <c r="B17" s="7" t="s">
        <v>50</v>
      </c>
      <c r="C17" s="8" t="s">
        <v>51</v>
      </c>
      <c r="D17" s="9">
        <v>79.44</v>
      </c>
      <c r="E17" s="13">
        <f t="shared" si="0"/>
        <v>77.952</v>
      </c>
      <c r="F17" s="14" t="s">
        <v>453</v>
      </c>
    </row>
    <row r="18" spans="1:6" ht="14.25">
      <c r="A18" s="6" t="s">
        <v>63</v>
      </c>
      <c r="B18" s="7" t="s">
        <v>64</v>
      </c>
      <c r="C18" s="8" t="s">
        <v>65</v>
      </c>
      <c r="D18" s="9">
        <v>79.42</v>
      </c>
      <c r="E18" s="13">
        <f t="shared" si="0"/>
        <v>77.854</v>
      </c>
      <c r="F18" s="14" t="s">
        <v>454</v>
      </c>
    </row>
    <row r="19" spans="1:6" ht="14.25">
      <c r="A19" s="6" t="s">
        <v>52</v>
      </c>
      <c r="B19" s="7" t="s">
        <v>53</v>
      </c>
      <c r="C19" s="8" t="s">
        <v>51</v>
      </c>
      <c r="D19" s="9">
        <v>79</v>
      </c>
      <c r="E19" s="13">
        <f t="shared" si="0"/>
        <v>77.776</v>
      </c>
      <c r="F19" s="14" t="s">
        <v>455</v>
      </c>
    </row>
    <row r="20" spans="1:6" ht="14.25">
      <c r="A20" s="6" t="s">
        <v>57</v>
      </c>
      <c r="B20" s="7" t="s">
        <v>58</v>
      </c>
      <c r="C20" s="8" t="s">
        <v>59</v>
      </c>
      <c r="D20" s="9">
        <v>78.34</v>
      </c>
      <c r="E20" s="13">
        <f t="shared" si="0"/>
        <v>77.476</v>
      </c>
      <c r="F20" s="14" t="s">
        <v>456</v>
      </c>
    </row>
    <row r="21" spans="1:6" ht="14.25">
      <c r="A21" s="6" t="s">
        <v>46</v>
      </c>
      <c r="B21" s="7" t="s">
        <v>47</v>
      </c>
      <c r="C21" s="8" t="s">
        <v>48</v>
      </c>
      <c r="D21" s="9">
        <v>77.36</v>
      </c>
      <c r="E21" s="13">
        <f t="shared" si="0"/>
        <v>77.444</v>
      </c>
      <c r="F21" s="14" t="s">
        <v>457</v>
      </c>
    </row>
    <row r="22" spans="1:6" ht="14.25">
      <c r="A22" s="6" t="s">
        <v>78</v>
      </c>
      <c r="B22" s="7" t="s">
        <v>79</v>
      </c>
      <c r="C22" s="8" t="s">
        <v>77</v>
      </c>
      <c r="D22" s="9">
        <v>78.92</v>
      </c>
      <c r="E22" s="13">
        <f t="shared" si="0"/>
        <v>77.384</v>
      </c>
      <c r="F22" s="14" t="s">
        <v>458</v>
      </c>
    </row>
    <row r="23" spans="1:6" ht="14.25">
      <c r="A23" s="6" t="s">
        <v>86</v>
      </c>
      <c r="B23" s="7" t="s">
        <v>87</v>
      </c>
      <c r="C23" s="8" t="s">
        <v>88</v>
      </c>
      <c r="D23" s="9">
        <v>79.22</v>
      </c>
      <c r="E23" s="13">
        <f t="shared" si="0"/>
        <v>77.354</v>
      </c>
      <c r="F23" s="14" t="s">
        <v>459</v>
      </c>
    </row>
    <row r="24" spans="1:6" ht="14.25">
      <c r="A24" s="6" t="s">
        <v>60</v>
      </c>
      <c r="B24" s="7" t="s">
        <v>61</v>
      </c>
      <c r="C24" s="8" t="s">
        <v>62</v>
      </c>
      <c r="D24" s="9">
        <v>77.92</v>
      </c>
      <c r="E24" s="13">
        <f t="shared" si="0"/>
        <v>77.284</v>
      </c>
      <c r="F24" s="14" t="s">
        <v>460</v>
      </c>
    </row>
    <row r="25" spans="1:6" ht="14.25">
      <c r="A25" s="6" t="s">
        <v>54</v>
      </c>
      <c r="B25" s="7" t="s">
        <v>55</v>
      </c>
      <c r="C25" s="8" t="s">
        <v>56</v>
      </c>
      <c r="D25" s="9">
        <v>77.76</v>
      </c>
      <c r="E25" s="13">
        <f t="shared" si="0"/>
        <v>77.268</v>
      </c>
      <c r="F25" s="14" t="s">
        <v>461</v>
      </c>
    </row>
    <row r="26" spans="1:6" ht="14.25">
      <c r="A26" s="6" t="s">
        <v>66</v>
      </c>
      <c r="B26" s="7" t="s">
        <v>67</v>
      </c>
      <c r="C26" s="8" t="s">
        <v>68</v>
      </c>
      <c r="D26" s="9">
        <v>77.54</v>
      </c>
      <c r="E26" s="13">
        <f t="shared" si="0"/>
        <v>77.096</v>
      </c>
      <c r="F26" s="14" t="s">
        <v>462</v>
      </c>
    </row>
    <row r="27" spans="1:6" ht="14.25">
      <c r="A27" s="6" t="s">
        <v>69</v>
      </c>
      <c r="B27" s="7" t="s">
        <v>70</v>
      </c>
      <c r="C27" s="8" t="s">
        <v>71</v>
      </c>
      <c r="D27" s="9">
        <v>77.66</v>
      </c>
      <c r="E27" s="13">
        <f t="shared" si="0"/>
        <v>77.084</v>
      </c>
      <c r="F27" s="14" t="s">
        <v>463</v>
      </c>
    </row>
    <row r="28" spans="1:6" ht="14.25">
      <c r="A28" s="6" t="s">
        <v>122</v>
      </c>
      <c r="B28" s="7" t="s">
        <v>123</v>
      </c>
      <c r="C28" s="8" t="s">
        <v>124</v>
      </c>
      <c r="D28" s="9">
        <v>79.9</v>
      </c>
      <c r="E28" s="13">
        <f t="shared" si="0"/>
        <v>77.05000000000001</v>
      </c>
      <c r="F28" s="14" t="s">
        <v>464</v>
      </c>
    </row>
    <row r="29" spans="1:6" ht="14.25">
      <c r="A29" s="6" t="s">
        <v>80</v>
      </c>
      <c r="B29" s="7" t="s">
        <v>81</v>
      </c>
      <c r="C29" s="8" t="s">
        <v>82</v>
      </c>
      <c r="D29" s="9">
        <v>78.12</v>
      </c>
      <c r="E29" s="13">
        <f t="shared" si="0"/>
        <v>77.004</v>
      </c>
      <c r="F29" s="14" t="s">
        <v>465</v>
      </c>
    </row>
    <row r="30" spans="1:6" ht="14.25">
      <c r="A30" s="6" t="s">
        <v>107</v>
      </c>
      <c r="B30" s="7" t="s">
        <v>108</v>
      </c>
      <c r="C30" s="8" t="s">
        <v>109</v>
      </c>
      <c r="D30" s="9">
        <v>79.32</v>
      </c>
      <c r="E30" s="13">
        <f t="shared" si="0"/>
        <v>77.00399999999999</v>
      </c>
      <c r="F30" s="14" t="s">
        <v>466</v>
      </c>
    </row>
    <row r="31" spans="1:6" ht="14.25">
      <c r="A31" s="6" t="s">
        <v>72</v>
      </c>
      <c r="B31" s="7" t="s">
        <v>73</v>
      </c>
      <c r="C31" s="8" t="s">
        <v>74</v>
      </c>
      <c r="D31" s="9">
        <v>77.78</v>
      </c>
      <c r="E31" s="13">
        <f t="shared" si="0"/>
        <v>76.988</v>
      </c>
      <c r="F31" s="14" t="s">
        <v>467</v>
      </c>
    </row>
    <row r="32" spans="1:6" ht="14.25">
      <c r="A32" s="6" t="s">
        <v>113</v>
      </c>
      <c r="B32" s="7" t="s">
        <v>114</v>
      </c>
      <c r="C32" s="8" t="s">
        <v>115</v>
      </c>
      <c r="D32" s="9">
        <v>79.24</v>
      </c>
      <c r="E32" s="13">
        <f t="shared" si="0"/>
        <v>76.942</v>
      </c>
      <c r="F32" s="14" t="s">
        <v>468</v>
      </c>
    </row>
    <row r="33" spans="1:6" ht="14.25">
      <c r="A33" s="6" t="s">
        <v>98</v>
      </c>
      <c r="B33" s="7" t="s">
        <v>99</v>
      </c>
      <c r="C33" s="8" t="s">
        <v>100</v>
      </c>
      <c r="D33" s="9">
        <v>78.92</v>
      </c>
      <c r="E33" s="13">
        <f t="shared" si="0"/>
        <v>76.934</v>
      </c>
      <c r="F33" s="14" t="s">
        <v>469</v>
      </c>
    </row>
    <row r="34" spans="1:6" ht="14.25">
      <c r="A34" s="6" t="s">
        <v>83</v>
      </c>
      <c r="B34" s="7" t="s">
        <v>84</v>
      </c>
      <c r="C34" s="8" t="s">
        <v>85</v>
      </c>
      <c r="D34" s="9">
        <v>77.7</v>
      </c>
      <c r="E34" s="13">
        <f t="shared" si="0"/>
        <v>76.806</v>
      </c>
      <c r="F34" s="14" t="s">
        <v>470</v>
      </c>
    </row>
    <row r="35" spans="1:6" ht="14.25">
      <c r="A35" s="6" t="s">
        <v>75</v>
      </c>
      <c r="B35" s="7" t="s">
        <v>76</v>
      </c>
      <c r="C35" s="8" t="s">
        <v>77</v>
      </c>
      <c r="D35" s="9">
        <v>77.32</v>
      </c>
      <c r="E35" s="13">
        <f t="shared" si="0"/>
        <v>76.744</v>
      </c>
      <c r="F35" s="14" t="s">
        <v>471</v>
      </c>
    </row>
    <row r="36" spans="1:6" ht="14.25">
      <c r="A36" s="6" t="s">
        <v>116</v>
      </c>
      <c r="B36" s="7" t="s">
        <v>117</v>
      </c>
      <c r="C36" s="8" t="s">
        <v>118</v>
      </c>
      <c r="D36" s="9">
        <v>78.6</v>
      </c>
      <c r="E36" s="13">
        <f aca="true" t="shared" si="1" ref="E36:E67">C36*0.6+D36*0.4</f>
        <v>76.656</v>
      </c>
      <c r="F36" s="14" t="s">
        <v>472</v>
      </c>
    </row>
    <row r="37" spans="1:6" ht="14.25">
      <c r="A37" s="6" t="s">
        <v>89</v>
      </c>
      <c r="B37" s="7" t="s">
        <v>90</v>
      </c>
      <c r="C37" s="8" t="s">
        <v>91</v>
      </c>
      <c r="D37" s="9">
        <v>77.7</v>
      </c>
      <c r="E37" s="13">
        <f t="shared" si="1"/>
        <v>76.65599999999999</v>
      </c>
      <c r="F37" s="14" t="s">
        <v>473</v>
      </c>
    </row>
    <row r="38" spans="1:6" ht="14.25">
      <c r="A38" s="6" t="s">
        <v>104</v>
      </c>
      <c r="B38" s="7" t="s">
        <v>105</v>
      </c>
      <c r="C38" s="8" t="s">
        <v>106</v>
      </c>
      <c r="D38" s="9">
        <v>78.2</v>
      </c>
      <c r="E38" s="13">
        <f t="shared" si="1"/>
        <v>76.58</v>
      </c>
      <c r="F38" s="14" t="s">
        <v>474</v>
      </c>
    </row>
    <row r="39" spans="1:6" ht="14.25">
      <c r="A39" s="6" t="s">
        <v>131</v>
      </c>
      <c r="B39" s="7" t="s">
        <v>132</v>
      </c>
      <c r="C39" s="8" t="s">
        <v>133</v>
      </c>
      <c r="D39" s="9">
        <v>79.02</v>
      </c>
      <c r="E39" s="13">
        <f t="shared" si="1"/>
        <v>76.5</v>
      </c>
      <c r="F39" s="14" t="s">
        <v>475</v>
      </c>
    </row>
    <row r="40" spans="1:6" ht="14.25">
      <c r="A40" s="6" t="s">
        <v>95</v>
      </c>
      <c r="B40" s="7" t="s">
        <v>96</v>
      </c>
      <c r="C40" s="8" t="s">
        <v>97</v>
      </c>
      <c r="D40" s="9">
        <v>77.6</v>
      </c>
      <c r="E40" s="13">
        <f t="shared" si="1"/>
        <v>76.472</v>
      </c>
      <c r="F40" s="14" t="s">
        <v>476</v>
      </c>
    </row>
    <row r="41" spans="1:6" ht="14.25">
      <c r="A41" s="6" t="s">
        <v>150</v>
      </c>
      <c r="B41" s="7" t="s">
        <v>151</v>
      </c>
      <c r="C41" s="8" t="s">
        <v>152</v>
      </c>
      <c r="D41" s="9">
        <v>79.38</v>
      </c>
      <c r="E41" s="13">
        <f t="shared" si="1"/>
        <v>76.47</v>
      </c>
      <c r="F41" s="14" t="s">
        <v>477</v>
      </c>
    </row>
    <row r="42" spans="1:6" ht="14.25">
      <c r="A42" s="6" t="s">
        <v>139</v>
      </c>
      <c r="B42" s="7" t="s">
        <v>140</v>
      </c>
      <c r="C42" s="8" t="s">
        <v>141</v>
      </c>
      <c r="D42" s="9">
        <v>79.1</v>
      </c>
      <c r="E42" s="13">
        <f t="shared" si="1"/>
        <v>76.466</v>
      </c>
      <c r="F42" s="14" t="s">
        <v>478</v>
      </c>
    </row>
    <row r="43" spans="1:6" ht="14.25">
      <c r="A43" s="6" t="s">
        <v>119</v>
      </c>
      <c r="B43" s="7" t="s">
        <v>120</v>
      </c>
      <c r="C43" s="8" t="s">
        <v>121</v>
      </c>
      <c r="D43" s="9">
        <v>78.32</v>
      </c>
      <c r="E43" s="13">
        <f t="shared" si="1"/>
        <v>76.46</v>
      </c>
      <c r="F43" s="14" t="s">
        <v>479</v>
      </c>
    </row>
    <row r="44" spans="1:6" ht="14.25">
      <c r="A44" s="6" t="s">
        <v>92</v>
      </c>
      <c r="B44" s="7" t="s">
        <v>93</v>
      </c>
      <c r="C44" s="8" t="s">
        <v>94</v>
      </c>
      <c r="D44" s="9">
        <v>77.22</v>
      </c>
      <c r="E44" s="13">
        <f t="shared" si="1"/>
        <v>76.374</v>
      </c>
      <c r="F44" s="14" t="s">
        <v>480</v>
      </c>
    </row>
    <row r="45" spans="1:6" ht="14.25">
      <c r="A45" s="6" t="s">
        <v>134</v>
      </c>
      <c r="B45" s="7" t="s">
        <v>135</v>
      </c>
      <c r="C45" s="8" t="s">
        <v>136</v>
      </c>
      <c r="D45" s="9">
        <v>78.62</v>
      </c>
      <c r="E45" s="13">
        <f t="shared" si="1"/>
        <v>76.31</v>
      </c>
      <c r="F45" s="14" t="s">
        <v>481</v>
      </c>
    </row>
    <row r="46" spans="1:6" ht="14.25">
      <c r="A46" s="6" t="s">
        <v>165</v>
      </c>
      <c r="B46" s="7" t="s">
        <v>166</v>
      </c>
      <c r="C46" s="8" t="s">
        <v>167</v>
      </c>
      <c r="D46" s="9">
        <v>79.34</v>
      </c>
      <c r="E46" s="13">
        <f t="shared" si="1"/>
        <v>76.304</v>
      </c>
      <c r="F46" s="14" t="s">
        <v>482</v>
      </c>
    </row>
    <row r="47" spans="1:6" ht="14.25">
      <c r="A47" s="6" t="s">
        <v>101</v>
      </c>
      <c r="B47" s="7" t="s">
        <v>102</v>
      </c>
      <c r="C47" s="8" t="s">
        <v>103</v>
      </c>
      <c r="D47" s="9">
        <v>77.3</v>
      </c>
      <c r="E47" s="13">
        <f t="shared" si="1"/>
        <v>76.262</v>
      </c>
      <c r="F47" s="14" t="s">
        <v>483</v>
      </c>
    </row>
    <row r="48" spans="1:6" ht="14.25">
      <c r="A48" s="6" t="s">
        <v>184</v>
      </c>
      <c r="B48" s="7" t="s">
        <v>185</v>
      </c>
      <c r="C48" s="8" t="s">
        <v>186</v>
      </c>
      <c r="D48" s="9">
        <v>79.26</v>
      </c>
      <c r="E48" s="13">
        <f t="shared" si="1"/>
        <v>76.146</v>
      </c>
      <c r="F48" s="14" t="s">
        <v>484</v>
      </c>
    </row>
    <row r="49" spans="1:6" ht="14.25">
      <c r="A49" s="6" t="s">
        <v>137</v>
      </c>
      <c r="B49" s="7" t="s">
        <v>138</v>
      </c>
      <c r="C49" s="8" t="s">
        <v>136</v>
      </c>
      <c r="D49" s="9">
        <v>78.12</v>
      </c>
      <c r="E49" s="13">
        <f t="shared" si="1"/>
        <v>76.11</v>
      </c>
      <c r="F49" s="14" t="s">
        <v>485</v>
      </c>
    </row>
    <row r="50" spans="1:6" ht="14.25">
      <c r="A50" s="6" t="s">
        <v>125</v>
      </c>
      <c r="B50" s="7" t="s">
        <v>126</v>
      </c>
      <c r="C50" s="8" t="s">
        <v>127</v>
      </c>
      <c r="D50" s="9">
        <v>77.62</v>
      </c>
      <c r="E50" s="13">
        <f t="shared" si="1"/>
        <v>76.084</v>
      </c>
      <c r="F50" s="14" t="s">
        <v>486</v>
      </c>
    </row>
    <row r="51" spans="1:6" ht="14.25">
      <c r="A51" s="6" t="s">
        <v>110</v>
      </c>
      <c r="B51" s="7" t="s">
        <v>111</v>
      </c>
      <c r="C51" s="8" t="s">
        <v>112</v>
      </c>
      <c r="D51" s="9">
        <v>77.04</v>
      </c>
      <c r="E51" s="13">
        <f t="shared" si="1"/>
        <v>76.06800000000001</v>
      </c>
      <c r="F51" s="14" t="s">
        <v>487</v>
      </c>
    </row>
    <row r="52" spans="1:6" ht="14.25">
      <c r="A52" s="6" t="s">
        <v>148</v>
      </c>
      <c r="B52" s="7" t="s">
        <v>149</v>
      </c>
      <c r="C52" s="8" t="s">
        <v>147</v>
      </c>
      <c r="D52" s="9">
        <v>78.3</v>
      </c>
      <c r="E52" s="13">
        <f t="shared" si="1"/>
        <v>76.062</v>
      </c>
      <c r="F52" s="14" t="s">
        <v>488</v>
      </c>
    </row>
    <row r="53" spans="1:6" ht="14.25">
      <c r="A53" s="6" t="s">
        <v>162</v>
      </c>
      <c r="B53" s="7" t="s">
        <v>163</v>
      </c>
      <c r="C53" s="8" t="s">
        <v>164</v>
      </c>
      <c r="D53" s="9">
        <v>78.56</v>
      </c>
      <c r="E53" s="13">
        <f t="shared" si="1"/>
        <v>76.04</v>
      </c>
      <c r="F53" s="14" t="s">
        <v>489</v>
      </c>
    </row>
    <row r="54" spans="1:6" ht="14.25">
      <c r="A54" s="6" t="s">
        <v>156</v>
      </c>
      <c r="B54" s="7" t="s">
        <v>157</v>
      </c>
      <c r="C54" s="8" t="s">
        <v>158</v>
      </c>
      <c r="D54" s="9">
        <v>78.34</v>
      </c>
      <c r="E54" s="13">
        <f t="shared" si="1"/>
        <v>76.024</v>
      </c>
      <c r="F54" s="14" t="s">
        <v>490</v>
      </c>
    </row>
    <row r="55" spans="1:6" ht="14.25">
      <c r="A55" s="6" t="s">
        <v>190</v>
      </c>
      <c r="B55" s="7" t="s">
        <v>191</v>
      </c>
      <c r="C55" s="8" t="s">
        <v>192</v>
      </c>
      <c r="D55" s="9">
        <v>79.02</v>
      </c>
      <c r="E55" s="13">
        <f t="shared" si="1"/>
        <v>76.02</v>
      </c>
      <c r="F55" s="14" t="s">
        <v>491</v>
      </c>
    </row>
    <row r="56" spans="1:6" ht="14.25">
      <c r="A56" s="6" t="s">
        <v>171</v>
      </c>
      <c r="B56" s="7" t="s">
        <v>172</v>
      </c>
      <c r="C56" s="8" t="s">
        <v>170</v>
      </c>
      <c r="D56" s="9">
        <v>78.58</v>
      </c>
      <c r="E56" s="13">
        <f t="shared" si="1"/>
        <v>75.994</v>
      </c>
      <c r="F56" s="14" t="s">
        <v>492</v>
      </c>
    </row>
    <row r="57" spans="1:6" ht="14.25">
      <c r="A57" s="6" t="s">
        <v>159</v>
      </c>
      <c r="B57" s="7" t="s">
        <v>160</v>
      </c>
      <c r="C57" s="8" t="s">
        <v>161</v>
      </c>
      <c r="D57" s="9">
        <v>78.36</v>
      </c>
      <c r="E57" s="13">
        <f t="shared" si="1"/>
        <v>75.96600000000001</v>
      </c>
      <c r="F57" s="14" t="s">
        <v>493</v>
      </c>
    </row>
    <row r="58" spans="1:6" ht="14.25">
      <c r="A58" s="6" t="s">
        <v>145</v>
      </c>
      <c r="B58" s="7" t="s">
        <v>146</v>
      </c>
      <c r="C58" s="8" t="s">
        <v>147</v>
      </c>
      <c r="D58" s="9">
        <v>78</v>
      </c>
      <c r="E58" s="13">
        <f t="shared" si="1"/>
        <v>75.94200000000001</v>
      </c>
      <c r="F58" s="14" t="s">
        <v>494</v>
      </c>
    </row>
    <row r="59" spans="1:6" ht="14.25">
      <c r="A59" s="6" t="s">
        <v>128</v>
      </c>
      <c r="B59" s="7" t="s">
        <v>129</v>
      </c>
      <c r="C59" s="8" t="s">
        <v>130</v>
      </c>
      <c r="D59" s="10">
        <v>77.32</v>
      </c>
      <c r="E59" s="13">
        <f t="shared" si="1"/>
        <v>75.934</v>
      </c>
      <c r="F59" s="14" t="s">
        <v>495</v>
      </c>
    </row>
    <row r="60" spans="1:6" ht="14.25">
      <c r="A60" s="6" t="s">
        <v>142</v>
      </c>
      <c r="B60" s="7" t="s">
        <v>143</v>
      </c>
      <c r="C60" s="8" t="s">
        <v>144</v>
      </c>
      <c r="D60" s="9">
        <v>77.84</v>
      </c>
      <c r="E60" s="13">
        <f t="shared" si="1"/>
        <v>75.902</v>
      </c>
      <c r="F60" s="14" t="s">
        <v>496</v>
      </c>
    </row>
    <row r="61" spans="1:6" ht="14.25">
      <c r="A61" s="6" t="s">
        <v>176</v>
      </c>
      <c r="B61" s="7" t="s">
        <v>177</v>
      </c>
      <c r="C61" s="8" t="s">
        <v>178</v>
      </c>
      <c r="D61" s="9">
        <v>77.96</v>
      </c>
      <c r="E61" s="13">
        <f t="shared" si="1"/>
        <v>75.656</v>
      </c>
      <c r="F61" s="14" t="s">
        <v>497</v>
      </c>
    </row>
    <row r="62" spans="1:6" ht="14.25">
      <c r="A62" s="6" t="s">
        <v>213</v>
      </c>
      <c r="B62" s="7" t="s">
        <v>214</v>
      </c>
      <c r="C62" s="8" t="s">
        <v>212</v>
      </c>
      <c r="D62" s="9">
        <v>79.44</v>
      </c>
      <c r="E62" s="13">
        <f t="shared" si="1"/>
        <v>75.648</v>
      </c>
      <c r="F62" s="14" t="s">
        <v>498</v>
      </c>
    </row>
    <row r="63" spans="1:6" ht="14.25">
      <c r="A63" s="6" t="s">
        <v>179</v>
      </c>
      <c r="B63" s="7" t="s">
        <v>180</v>
      </c>
      <c r="C63" s="8" t="s">
        <v>181</v>
      </c>
      <c r="D63" s="9">
        <v>77.68</v>
      </c>
      <c r="E63" s="13">
        <f t="shared" si="1"/>
        <v>75.52000000000001</v>
      </c>
      <c r="F63" s="14" t="s">
        <v>499</v>
      </c>
    </row>
    <row r="64" spans="1:6" ht="14.25">
      <c r="A64" s="6" t="s">
        <v>173</v>
      </c>
      <c r="B64" s="7" t="s">
        <v>174</v>
      </c>
      <c r="C64" s="8" t="s">
        <v>175</v>
      </c>
      <c r="D64" s="9">
        <v>77.42</v>
      </c>
      <c r="E64" s="13">
        <f t="shared" si="1"/>
        <v>75.506</v>
      </c>
      <c r="F64" s="14" t="s">
        <v>500</v>
      </c>
    </row>
    <row r="65" spans="1:6" ht="14.25">
      <c r="A65" s="6" t="s">
        <v>204</v>
      </c>
      <c r="B65" s="7" t="s">
        <v>205</v>
      </c>
      <c r="C65" s="8" t="s">
        <v>206</v>
      </c>
      <c r="D65" s="9">
        <v>78.68</v>
      </c>
      <c r="E65" s="13">
        <f t="shared" si="1"/>
        <v>75.5</v>
      </c>
      <c r="F65" s="14" t="s">
        <v>501</v>
      </c>
    </row>
    <row r="66" spans="1:6" ht="14.25">
      <c r="A66" s="6" t="s">
        <v>196</v>
      </c>
      <c r="B66" s="7" t="s">
        <v>197</v>
      </c>
      <c r="C66" s="8" t="s">
        <v>198</v>
      </c>
      <c r="D66" s="9">
        <v>77.86</v>
      </c>
      <c r="E66" s="13">
        <f t="shared" si="1"/>
        <v>75.472</v>
      </c>
      <c r="F66" s="14" t="s">
        <v>502</v>
      </c>
    </row>
    <row r="67" spans="1:6" ht="14.25">
      <c r="A67" s="6" t="s">
        <v>153</v>
      </c>
      <c r="B67" s="7" t="s">
        <v>154</v>
      </c>
      <c r="C67" s="8" t="s">
        <v>155</v>
      </c>
      <c r="D67" s="9">
        <v>76.8</v>
      </c>
      <c r="E67" s="13">
        <f t="shared" si="1"/>
        <v>75.43199999999999</v>
      </c>
      <c r="F67" s="14" t="s">
        <v>503</v>
      </c>
    </row>
    <row r="68" spans="1:6" ht="14.25">
      <c r="A68" s="6" t="s">
        <v>232</v>
      </c>
      <c r="B68" s="7" t="s">
        <v>233</v>
      </c>
      <c r="C68" s="8" t="s">
        <v>234</v>
      </c>
      <c r="D68" s="9">
        <v>79.36</v>
      </c>
      <c r="E68" s="13">
        <f aca="true" t="shared" si="2" ref="E68:E99">C68*0.6+D68*0.4</f>
        <v>75.418</v>
      </c>
      <c r="F68" s="14" t="s">
        <v>504</v>
      </c>
    </row>
    <row r="69" spans="1:6" ht="14.25">
      <c r="A69" s="6" t="s">
        <v>182</v>
      </c>
      <c r="B69" s="7" t="s">
        <v>183</v>
      </c>
      <c r="C69" s="8" t="s">
        <v>181</v>
      </c>
      <c r="D69" s="9">
        <v>77.3</v>
      </c>
      <c r="E69" s="13">
        <f t="shared" si="2"/>
        <v>75.368</v>
      </c>
      <c r="F69" s="14" t="s">
        <v>505</v>
      </c>
    </row>
    <row r="70" spans="1:6" ht="14.25">
      <c r="A70" s="6" t="s">
        <v>199</v>
      </c>
      <c r="B70" s="7" t="s">
        <v>200</v>
      </c>
      <c r="C70" s="8" t="s">
        <v>201</v>
      </c>
      <c r="D70" s="9">
        <v>77.74</v>
      </c>
      <c r="E70" s="13">
        <f t="shared" si="2"/>
        <v>75.35799999999999</v>
      </c>
      <c r="F70" s="14" t="s">
        <v>506</v>
      </c>
    </row>
    <row r="71" spans="1:6" ht="14.25">
      <c r="A71" s="6" t="s">
        <v>226</v>
      </c>
      <c r="B71" s="7" t="s">
        <v>227</v>
      </c>
      <c r="C71" s="8" t="s">
        <v>228</v>
      </c>
      <c r="D71" s="9">
        <v>78.94</v>
      </c>
      <c r="E71" s="13">
        <f t="shared" si="2"/>
        <v>75.31</v>
      </c>
      <c r="F71" s="14" t="s">
        <v>507</v>
      </c>
    </row>
    <row r="72" spans="1:6" ht="14.25">
      <c r="A72" s="6" t="s">
        <v>193</v>
      </c>
      <c r="B72" s="7" t="s">
        <v>194</v>
      </c>
      <c r="C72" s="8" t="s">
        <v>195</v>
      </c>
      <c r="D72" s="9">
        <v>77.28</v>
      </c>
      <c r="E72" s="13">
        <f t="shared" si="2"/>
        <v>75.288</v>
      </c>
      <c r="F72" s="14" t="s">
        <v>508</v>
      </c>
    </row>
    <row r="73" spans="1:6" ht="14.25">
      <c r="A73" s="6" t="s">
        <v>187</v>
      </c>
      <c r="B73" s="7" t="s">
        <v>188</v>
      </c>
      <c r="C73" s="8" t="s">
        <v>189</v>
      </c>
      <c r="D73" s="9">
        <v>77.06</v>
      </c>
      <c r="E73" s="13">
        <f t="shared" si="2"/>
        <v>75.26</v>
      </c>
      <c r="F73" s="14" t="s">
        <v>509</v>
      </c>
    </row>
    <row r="74" spans="1:6" ht="14.25">
      <c r="A74" s="6" t="s">
        <v>241</v>
      </c>
      <c r="B74" s="7" t="s">
        <v>242</v>
      </c>
      <c r="C74" s="8" t="s">
        <v>243</v>
      </c>
      <c r="D74" s="9">
        <v>78.98</v>
      </c>
      <c r="E74" s="13">
        <f t="shared" si="2"/>
        <v>75.224</v>
      </c>
      <c r="F74" s="14" t="s">
        <v>510</v>
      </c>
    </row>
    <row r="75" spans="1:6" ht="14.25">
      <c r="A75" s="6" t="s">
        <v>264</v>
      </c>
      <c r="B75" s="7" t="s">
        <v>265</v>
      </c>
      <c r="C75" s="8" t="s">
        <v>266</v>
      </c>
      <c r="D75" s="9">
        <v>78.96</v>
      </c>
      <c r="E75" s="13">
        <f t="shared" si="2"/>
        <v>74.97</v>
      </c>
      <c r="F75" s="14" t="s">
        <v>511</v>
      </c>
    </row>
    <row r="76" spans="1:6" ht="14.25">
      <c r="A76" s="6" t="s">
        <v>220</v>
      </c>
      <c r="B76" s="7" t="s">
        <v>221</v>
      </c>
      <c r="C76" s="8" t="s">
        <v>222</v>
      </c>
      <c r="D76" s="9">
        <v>77.88</v>
      </c>
      <c r="E76" s="13">
        <f t="shared" si="2"/>
        <v>74.934</v>
      </c>
      <c r="F76" s="14" t="s">
        <v>512</v>
      </c>
    </row>
    <row r="77" spans="1:6" ht="14.25">
      <c r="A77" s="6" t="s">
        <v>202</v>
      </c>
      <c r="B77" s="7" t="s">
        <v>203</v>
      </c>
      <c r="C77" s="8" t="s">
        <v>201</v>
      </c>
      <c r="D77" s="9">
        <v>76.58</v>
      </c>
      <c r="E77" s="13">
        <f t="shared" si="2"/>
        <v>74.89399999999999</v>
      </c>
      <c r="F77" s="14" t="s">
        <v>513</v>
      </c>
    </row>
    <row r="78" spans="1:6" ht="14.25">
      <c r="A78" s="6" t="s">
        <v>223</v>
      </c>
      <c r="B78" s="7" t="s">
        <v>224</v>
      </c>
      <c r="C78" s="8" t="s">
        <v>225</v>
      </c>
      <c r="D78" s="9">
        <v>77.82</v>
      </c>
      <c r="E78" s="13">
        <f t="shared" si="2"/>
        <v>74.892</v>
      </c>
      <c r="F78" s="14" t="s">
        <v>514</v>
      </c>
    </row>
    <row r="79" spans="1:6" ht="14.25">
      <c r="A79" s="6" t="s">
        <v>281</v>
      </c>
      <c r="B79" s="7" t="s">
        <v>282</v>
      </c>
      <c r="C79" s="8" t="s">
        <v>283</v>
      </c>
      <c r="D79" s="9">
        <v>78.94</v>
      </c>
      <c r="E79" s="13">
        <f t="shared" si="2"/>
        <v>74.80000000000001</v>
      </c>
      <c r="F79" s="14" t="s">
        <v>515</v>
      </c>
    </row>
    <row r="80" spans="1:6" ht="14.25">
      <c r="A80" s="6" t="s">
        <v>261</v>
      </c>
      <c r="B80" s="7" t="s">
        <v>262</v>
      </c>
      <c r="C80" s="8" t="s">
        <v>263</v>
      </c>
      <c r="D80" s="9">
        <v>78.5</v>
      </c>
      <c r="E80" s="13">
        <f t="shared" si="2"/>
        <v>74.798</v>
      </c>
      <c r="F80" s="14" t="s">
        <v>516</v>
      </c>
    </row>
    <row r="81" spans="1:6" ht="14.25">
      <c r="A81" s="6" t="s">
        <v>287</v>
      </c>
      <c r="B81" s="7" t="s">
        <v>288</v>
      </c>
      <c r="C81" s="8" t="s">
        <v>289</v>
      </c>
      <c r="D81" s="9">
        <v>78.98</v>
      </c>
      <c r="E81" s="13">
        <f t="shared" si="2"/>
        <v>74.786</v>
      </c>
      <c r="F81" s="14" t="s">
        <v>517</v>
      </c>
    </row>
    <row r="82" spans="1:6" ht="14.25">
      <c r="A82" s="6" t="s">
        <v>238</v>
      </c>
      <c r="B82" s="7" t="s">
        <v>239</v>
      </c>
      <c r="C82" s="8" t="s">
        <v>240</v>
      </c>
      <c r="D82" s="9">
        <v>77.82</v>
      </c>
      <c r="E82" s="13">
        <f t="shared" si="2"/>
        <v>74.76599999999999</v>
      </c>
      <c r="F82" s="14" t="s">
        <v>518</v>
      </c>
    </row>
    <row r="83" spans="1:6" ht="14.25">
      <c r="A83" s="6" t="s">
        <v>272</v>
      </c>
      <c r="B83" s="7" t="s">
        <v>273</v>
      </c>
      <c r="C83" s="8" t="s">
        <v>274</v>
      </c>
      <c r="D83" s="9">
        <v>78.52</v>
      </c>
      <c r="E83" s="13">
        <f t="shared" si="2"/>
        <v>74.72200000000001</v>
      </c>
      <c r="F83" s="14" t="s">
        <v>519</v>
      </c>
    </row>
    <row r="84" spans="1:6" ht="14.25">
      <c r="A84" s="6" t="s">
        <v>210</v>
      </c>
      <c r="B84" s="7" t="s">
        <v>211</v>
      </c>
      <c r="C84" s="8" t="s">
        <v>212</v>
      </c>
      <c r="D84" s="9">
        <v>77.04</v>
      </c>
      <c r="E84" s="13">
        <f t="shared" si="2"/>
        <v>74.688</v>
      </c>
      <c r="F84" s="14" t="s">
        <v>520</v>
      </c>
    </row>
    <row r="85" spans="1:6" ht="14.25">
      <c r="A85" s="6" t="s">
        <v>249</v>
      </c>
      <c r="B85" s="7" t="s">
        <v>250</v>
      </c>
      <c r="C85" s="8" t="s">
        <v>251</v>
      </c>
      <c r="D85" s="9">
        <v>78.08</v>
      </c>
      <c r="E85" s="13">
        <f t="shared" si="2"/>
        <v>74.684</v>
      </c>
      <c r="F85" s="14" t="s">
        <v>521</v>
      </c>
    </row>
    <row r="86" spans="1:6" ht="14.25">
      <c r="A86" s="6" t="s">
        <v>215</v>
      </c>
      <c r="B86" s="7" t="s">
        <v>216</v>
      </c>
      <c r="C86" s="8" t="s">
        <v>212</v>
      </c>
      <c r="D86" s="9">
        <v>76.92</v>
      </c>
      <c r="E86" s="13">
        <f t="shared" si="2"/>
        <v>74.64</v>
      </c>
      <c r="F86" s="14" t="s">
        <v>522</v>
      </c>
    </row>
    <row r="87" spans="1:6" ht="14.25">
      <c r="A87" s="6" t="s">
        <v>296</v>
      </c>
      <c r="B87" s="7" t="s">
        <v>297</v>
      </c>
      <c r="C87" s="8" t="s">
        <v>298</v>
      </c>
      <c r="D87" s="9">
        <v>78.76</v>
      </c>
      <c r="E87" s="13">
        <f t="shared" si="2"/>
        <v>74.614</v>
      </c>
      <c r="F87" s="14" t="s">
        <v>523</v>
      </c>
    </row>
    <row r="88" spans="1:6" ht="14.25">
      <c r="A88" s="6" t="s">
        <v>267</v>
      </c>
      <c r="B88" s="7" t="s">
        <v>268</v>
      </c>
      <c r="C88" s="8" t="s">
        <v>269</v>
      </c>
      <c r="D88" s="9">
        <v>78.16</v>
      </c>
      <c r="E88" s="13">
        <f t="shared" si="2"/>
        <v>74.602</v>
      </c>
      <c r="F88" s="14" t="s">
        <v>524</v>
      </c>
    </row>
    <row r="89" spans="1:6" ht="14.25">
      <c r="A89" s="6" t="s">
        <v>299</v>
      </c>
      <c r="B89" s="7" t="s">
        <v>300</v>
      </c>
      <c r="C89" s="8" t="s">
        <v>298</v>
      </c>
      <c r="D89" s="9">
        <v>78.68</v>
      </c>
      <c r="E89" s="13">
        <f t="shared" si="2"/>
        <v>74.582</v>
      </c>
      <c r="F89" s="14" t="s">
        <v>525</v>
      </c>
    </row>
    <row r="90" spans="1:6" ht="14.25">
      <c r="A90" s="6" t="s">
        <v>229</v>
      </c>
      <c r="B90" s="7" t="s">
        <v>230</v>
      </c>
      <c r="C90" s="8" t="s">
        <v>231</v>
      </c>
      <c r="D90" s="9">
        <v>77.12</v>
      </c>
      <c r="E90" s="13">
        <f t="shared" si="2"/>
        <v>74.546</v>
      </c>
      <c r="F90" s="14" t="s">
        <v>526</v>
      </c>
    </row>
    <row r="91" spans="1:6" ht="14.25">
      <c r="A91" s="6" t="s">
        <v>246</v>
      </c>
      <c r="B91" s="7" t="s">
        <v>247</v>
      </c>
      <c r="C91" s="8" t="s">
        <v>248</v>
      </c>
      <c r="D91" s="9">
        <v>77.28</v>
      </c>
      <c r="E91" s="13">
        <f t="shared" si="2"/>
        <v>74.52000000000001</v>
      </c>
      <c r="F91" s="14" t="s">
        <v>527</v>
      </c>
    </row>
    <row r="92" spans="1:6" ht="14.25">
      <c r="A92" s="6" t="s">
        <v>217</v>
      </c>
      <c r="B92" s="7" t="s">
        <v>218</v>
      </c>
      <c r="C92" s="8" t="s">
        <v>219</v>
      </c>
      <c r="D92" s="9">
        <v>76.8</v>
      </c>
      <c r="E92" s="13">
        <f t="shared" si="2"/>
        <v>74.50800000000001</v>
      </c>
      <c r="F92" s="14" t="s">
        <v>528</v>
      </c>
    </row>
    <row r="93" spans="1:6" ht="14.25">
      <c r="A93" s="6" t="s">
        <v>252</v>
      </c>
      <c r="B93" s="7" t="s">
        <v>253</v>
      </c>
      <c r="C93" s="8" t="s">
        <v>254</v>
      </c>
      <c r="D93" s="9">
        <v>77.6</v>
      </c>
      <c r="E93" s="13">
        <f t="shared" si="2"/>
        <v>74.47399999999999</v>
      </c>
      <c r="F93" s="14" t="s">
        <v>529</v>
      </c>
    </row>
    <row r="94" spans="1:6" ht="14.25">
      <c r="A94" s="6" t="s">
        <v>207</v>
      </c>
      <c r="B94" s="7" t="s">
        <v>208</v>
      </c>
      <c r="C94" s="8" t="s">
        <v>209</v>
      </c>
      <c r="D94" s="9">
        <v>76.14</v>
      </c>
      <c r="E94" s="13">
        <f t="shared" si="2"/>
        <v>74.46000000000001</v>
      </c>
      <c r="F94" s="14" t="s">
        <v>530</v>
      </c>
    </row>
    <row r="95" spans="1:6" ht="14.25">
      <c r="A95" s="6" t="s">
        <v>310</v>
      </c>
      <c r="B95" s="7" t="s">
        <v>334</v>
      </c>
      <c r="C95" s="8" t="s">
        <v>333</v>
      </c>
      <c r="D95" s="9">
        <v>79.02</v>
      </c>
      <c r="E95" s="13">
        <f t="shared" si="2"/>
        <v>74.38799999999999</v>
      </c>
      <c r="F95" s="14" t="s">
        <v>531</v>
      </c>
    </row>
    <row r="96" spans="1:6" ht="14.25">
      <c r="A96" s="6" t="s">
        <v>244</v>
      </c>
      <c r="B96" s="7" t="s">
        <v>245</v>
      </c>
      <c r="C96" s="8" t="s">
        <v>243</v>
      </c>
      <c r="D96" s="9">
        <v>76.88</v>
      </c>
      <c r="E96" s="13">
        <f t="shared" si="2"/>
        <v>74.384</v>
      </c>
      <c r="F96" s="14" t="s">
        <v>532</v>
      </c>
    </row>
    <row r="97" spans="1:6" ht="14.25">
      <c r="A97" s="6" t="s">
        <v>293</v>
      </c>
      <c r="B97" s="7" t="s">
        <v>294</v>
      </c>
      <c r="C97" s="8" t="s">
        <v>295</v>
      </c>
      <c r="D97" s="9">
        <v>78.08</v>
      </c>
      <c r="E97" s="13">
        <f t="shared" si="2"/>
        <v>74.37799999999999</v>
      </c>
      <c r="F97" s="14" t="s">
        <v>533</v>
      </c>
    </row>
    <row r="98" spans="1:6" ht="14.25">
      <c r="A98" s="6" t="s">
        <v>344</v>
      </c>
      <c r="B98" s="7" t="s">
        <v>345</v>
      </c>
      <c r="C98" s="8" t="s">
        <v>346</v>
      </c>
      <c r="D98" s="9">
        <v>78.84</v>
      </c>
      <c r="E98" s="13">
        <f t="shared" si="2"/>
        <v>74.256</v>
      </c>
      <c r="F98" s="14" t="s">
        <v>534</v>
      </c>
    </row>
    <row r="99" spans="1:6" ht="14.25">
      <c r="A99" s="6" t="s">
        <v>361</v>
      </c>
      <c r="B99" s="7" t="s">
        <v>362</v>
      </c>
      <c r="C99" s="8" t="s">
        <v>363</v>
      </c>
      <c r="D99" s="9">
        <v>79.14</v>
      </c>
      <c r="E99" s="13">
        <f t="shared" si="2"/>
        <v>74.256</v>
      </c>
      <c r="F99" s="14" t="s">
        <v>535</v>
      </c>
    </row>
    <row r="100" spans="1:6" ht="14.25">
      <c r="A100" s="6" t="s">
        <v>328</v>
      </c>
      <c r="B100" s="7" t="s">
        <v>329</v>
      </c>
      <c r="C100" s="8" t="s">
        <v>330</v>
      </c>
      <c r="D100" s="9">
        <v>78.44</v>
      </c>
      <c r="E100" s="13">
        <f aca="true" t="shared" si="3" ref="E100:E131">C100*0.6+D100*0.4</f>
        <v>74.23400000000001</v>
      </c>
      <c r="F100" s="14" t="s">
        <v>536</v>
      </c>
    </row>
    <row r="101" spans="1:6" ht="14.25">
      <c r="A101" s="6" t="s">
        <v>313</v>
      </c>
      <c r="B101" s="7" t="s">
        <v>314</v>
      </c>
      <c r="C101" s="8" t="s">
        <v>315</v>
      </c>
      <c r="D101" s="9">
        <v>78.2</v>
      </c>
      <c r="E101" s="13">
        <f t="shared" si="3"/>
        <v>74.22800000000001</v>
      </c>
      <c r="F101" s="14" t="s">
        <v>537</v>
      </c>
    </row>
    <row r="102" spans="1:6" ht="14.25">
      <c r="A102" s="6" t="s">
        <v>316</v>
      </c>
      <c r="B102" s="7" t="s">
        <v>317</v>
      </c>
      <c r="C102" s="8" t="s">
        <v>318</v>
      </c>
      <c r="D102" s="9">
        <v>78.24</v>
      </c>
      <c r="E102" s="13">
        <f t="shared" si="3"/>
        <v>74.226</v>
      </c>
      <c r="F102" s="14" t="s">
        <v>538</v>
      </c>
    </row>
    <row r="103" spans="1:6" ht="14.25">
      <c r="A103" s="6" t="s">
        <v>304</v>
      </c>
      <c r="B103" s="7" t="s">
        <v>305</v>
      </c>
      <c r="C103" s="8" t="s">
        <v>306</v>
      </c>
      <c r="D103" s="9">
        <v>77.78</v>
      </c>
      <c r="E103" s="13">
        <f t="shared" si="3"/>
        <v>74.186</v>
      </c>
      <c r="F103" s="14" t="s">
        <v>539</v>
      </c>
    </row>
    <row r="104" spans="1:6" ht="14.25">
      <c r="A104" s="6" t="s">
        <v>290</v>
      </c>
      <c r="B104" s="7" t="s">
        <v>291</v>
      </c>
      <c r="C104" s="8" t="s">
        <v>292</v>
      </c>
      <c r="D104" s="9">
        <v>77.5</v>
      </c>
      <c r="E104" s="13">
        <f t="shared" si="3"/>
        <v>74.16399999999999</v>
      </c>
      <c r="F104" s="14" t="s">
        <v>540</v>
      </c>
    </row>
    <row r="105" spans="1:6" ht="14.25">
      <c r="A105" s="6" t="s">
        <v>255</v>
      </c>
      <c r="B105" s="7" t="s">
        <v>256</v>
      </c>
      <c r="C105" s="8" t="s">
        <v>257</v>
      </c>
      <c r="D105" s="9">
        <v>76.78</v>
      </c>
      <c r="E105" s="13">
        <f t="shared" si="3"/>
        <v>74.13400000000001</v>
      </c>
      <c r="F105" s="14" t="s">
        <v>541</v>
      </c>
    </row>
    <row r="106" spans="1:6" ht="14.25">
      <c r="A106" s="6" t="s">
        <v>258</v>
      </c>
      <c r="B106" s="7" t="s">
        <v>259</v>
      </c>
      <c r="C106" s="8" t="s">
        <v>260</v>
      </c>
      <c r="D106" s="9">
        <v>76.8</v>
      </c>
      <c r="E106" s="13">
        <f t="shared" si="3"/>
        <v>74.13</v>
      </c>
      <c r="F106" s="14" t="s">
        <v>542</v>
      </c>
    </row>
    <row r="107" spans="1:6" ht="14.25">
      <c r="A107" s="6" t="s">
        <v>270</v>
      </c>
      <c r="B107" s="7" t="s">
        <v>271</v>
      </c>
      <c r="C107" s="8" t="s">
        <v>269</v>
      </c>
      <c r="D107" s="9">
        <v>76.96</v>
      </c>
      <c r="E107" s="13">
        <f t="shared" si="3"/>
        <v>74.122</v>
      </c>
      <c r="F107" s="14" t="s">
        <v>543</v>
      </c>
    </row>
    <row r="108" spans="1:6" ht="14.25">
      <c r="A108" s="6" t="s">
        <v>369</v>
      </c>
      <c r="B108" s="7" t="s">
        <v>370</v>
      </c>
      <c r="C108" s="8" t="s">
        <v>371</v>
      </c>
      <c r="D108" s="9">
        <v>78.86</v>
      </c>
      <c r="E108" s="13">
        <f t="shared" si="3"/>
        <v>74.108</v>
      </c>
      <c r="F108" s="14" t="s">
        <v>544</v>
      </c>
    </row>
    <row r="109" spans="1:6" ht="14.25">
      <c r="A109" s="6" t="s">
        <v>307</v>
      </c>
      <c r="B109" s="7" t="s">
        <v>308</v>
      </c>
      <c r="C109" s="8" t="s">
        <v>309</v>
      </c>
      <c r="D109" s="9">
        <v>77.7</v>
      </c>
      <c r="E109" s="13">
        <f t="shared" si="3"/>
        <v>74.10000000000001</v>
      </c>
      <c r="F109" s="14" t="s">
        <v>545</v>
      </c>
    </row>
    <row r="110" spans="1:6" ht="14.25">
      <c r="A110" s="6" t="s">
        <v>275</v>
      </c>
      <c r="B110" s="7" t="s">
        <v>276</v>
      </c>
      <c r="C110" s="8" t="s">
        <v>277</v>
      </c>
      <c r="D110" s="9">
        <v>77.04</v>
      </c>
      <c r="E110" s="13">
        <f t="shared" si="3"/>
        <v>74.07</v>
      </c>
      <c r="F110" s="14" t="s">
        <v>546</v>
      </c>
    </row>
    <row r="111" spans="1:6" ht="14.25">
      <c r="A111" s="6" t="s">
        <v>235</v>
      </c>
      <c r="B111" s="7" t="s">
        <v>236</v>
      </c>
      <c r="C111" s="8" t="s">
        <v>237</v>
      </c>
      <c r="D111" s="9">
        <v>76</v>
      </c>
      <c r="E111" s="13">
        <f t="shared" si="3"/>
        <v>74.062</v>
      </c>
      <c r="F111" s="14" t="s">
        <v>547</v>
      </c>
    </row>
    <row r="112" spans="1:6" ht="14.25">
      <c r="A112" s="6" t="s">
        <v>355</v>
      </c>
      <c r="B112" s="7" t="s">
        <v>356</v>
      </c>
      <c r="C112" s="8" t="s">
        <v>357</v>
      </c>
      <c r="D112" s="9">
        <v>78.4</v>
      </c>
      <c r="E112" s="13">
        <f t="shared" si="3"/>
        <v>73.99</v>
      </c>
      <c r="F112" s="14" t="s">
        <v>548</v>
      </c>
    </row>
    <row r="113" spans="1:6" ht="14.25">
      <c r="A113" s="6" t="s">
        <v>390</v>
      </c>
      <c r="B113" s="7" t="s">
        <v>391</v>
      </c>
      <c r="C113" s="8" t="s">
        <v>389</v>
      </c>
      <c r="D113" s="9">
        <v>79.02</v>
      </c>
      <c r="E113" s="13">
        <f t="shared" si="3"/>
        <v>73.96799999999999</v>
      </c>
      <c r="F113" s="14" t="s">
        <v>549</v>
      </c>
    </row>
    <row r="114" spans="1:6" ht="14.25">
      <c r="A114" s="6" t="s">
        <v>301</v>
      </c>
      <c r="B114" s="7" t="s">
        <v>302</v>
      </c>
      <c r="C114" s="8" t="s">
        <v>303</v>
      </c>
      <c r="D114" s="10">
        <v>77.14</v>
      </c>
      <c r="E114" s="13">
        <f t="shared" si="3"/>
        <v>73.94200000000001</v>
      </c>
      <c r="F114" s="14" t="s">
        <v>550</v>
      </c>
    </row>
    <row r="115" spans="1:6" ht="14.25">
      <c r="A115" s="6" t="s">
        <v>364</v>
      </c>
      <c r="B115" s="7" t="s">
        <v>365</v>
      </c>
      <c r="C115" s="8" t="s">
        <v>363</v>
      </c>
      <c r="D115" s="9">
        <v>78.32</v>
      </c>
      <c r="E115" s="13">
        <f t="shared" si="3"/>
        <v>73.928</v>
      </c>
      <c r="F115" s="14" t="s">
        <v>551</v>
      </c>
    </row>
    <row r="116" spans="1:6" ht="14.25">
      <c r="A116" s="6" t="s">
        <v>395</v>
      </c>
      <c r="B116" s="7" t="s">
        <v>396</v>
      </c>
      <c r="C116" s="8" t="s">
        <v>397</v>
      </c>
      <c r="D116" s="10">
        <v>79.04</v>
      </c>
      <c r="E116" s="13">
        <f t="shared" si="3"/>
        <v>73.916</v>
      </c>
      <c r="F116" s="14" t="s">
        <v>552</v>
      </c>
    </row>
    <row r="117" spans="1:6" ht="14.25">
      <c r="A117" s="6" t="s">
        <v>322</v>
      </c>
      <c r="B117" s="7" t="s">
        <v>323</v>
      </c>
      <c r="C117" s="8" t="s">
        <v>324</v>
      </c>
      <c r="D117" s="9">
        <v>77.48</v>
      </c>
      <c r="E117" s="13">
        <f t="shared" si="3"/>
        <v>73.892</v>
      </c>
      <c r="F117" s="14" t="s">
        <v>553</v>
      </c>
    </row>
    <row r="118" spans="1:6" ht="14.25">
      <c r="A118" s="6" t="s">
        <v>352</v>
      </c>
      <c r="B118" s="7" t="s">
        <v>353</v>
      </c>
      <c r="C118" s="8" t="s">
        <v>354</v>
      </c>
      <c r="D118" s="9">
        <v>77.92</v>
      </c>
      <c r="E118" s="13">
        <f t="shared" si="3"/>
        <v>73.858</v>
      </c>
      <c r="F118" s="14" t="s">
        <v>554</v>
      </c>
    </row>
    <row r="119" spans="1:6" ht="14.25">
      <c r="A119" s="6" t="s">
        <v>278</v>
      </c>
      <c r="B119" s="7" t="s">
        <v>279</v>
      </c>
      <c r="C119" s="8" t="s">
        <v>280</v>
      </c>
      <c r="D119" s="9">
        <v>76.54</v>
      </c>
      <c r="E119" s="13">
        <f t="shared" si="3"/>
        <v>73.846</v>
      </c>
      <c r="F119" s="14" t="s">
        <v>555</v>
      </c>
    </row>
    <row r="120" spans="1:6" ht="14.25">
      <c r="A120" s="6" t="s">
        <v>335</v>
      </c>
      <c r="B120" s="7" t="s">
        <v>336</v>
      </c>
      <c r="C120" s="8" t="s">
        <v>337</v>
      </c>
      <c r="D120" s="9">
        <v>77.64</v>
      </c>
      <c r="E120" s="13">
        <f t="shared" si="3"/>
        <v>73.824</v>
      </c>
      <c r="F120" s="14" t="s">
        <v>556</v>
      </c>
    </row>
    <row r="121" spans="1:6" ht="14.25">
      <c r="A121" s="6" t="s">
        <v>338</v>
      </c>
      <c r="B121" s="7" t="s">
        <v>339</v>
      </c>
      <c r="C121" s="8" t="s">
        <v>340</v>
      </c>
      <c r="D121" s="9">
        <v>77.64</v>
      </c>
      <c r="E121" s="13">
        <f t="shared" si="3"/>
        <v>73.806</v>
      </c>
      <c r="F121" s="14" t="s">
        <v>557</v>
      </c>
    </row>
    <row r="122" spans="1:6" ht="14.25">
      <c r="A122" s="6" t="s">
        <v>310</v>
      </c>
      <c r="B122" s="7" t="s">
        <v>311</v>
      </c>
      <c r="C122" s="8" t="s">
        <v>312</v>
      </c>
      <c r="D122" s="9">
        <v>77.02</v>
      </c>
      <c r="E122" s="13">
        <f t="shared" si="3"/>
        <v>73.798</v>
      </c>
      <c r="F122" s="14" t="s">
        <v>558</v>
      </c>
    </row>
    <row r="123" spans="1:6" ht="14.25">
      <c r="A123" s="6" t="s">
        <v>349</v>
      </c>
      <c r="B123" s="7" t="s">
        <v>350</v>
      </c>
      <c r="C123" s="8" t="s">
        <v>351</v>
      </c>
      <c r="D123" s="9">
        <v>77.52</v>
      </c>
      <c r="E123" s="13">
        <f t="shared" si="3"/>
        <v>73.722</v>
      </c>
      <c r="F123" s="14" t="s">
        <v>559</v>
      </c>
    </row>
    <row r="124" spans="1:6" ht="14.25">
      <c r="A124" s="6" t="s">
        <v>341</v>
      </c>
      <c r="B124" s="7" t="s">
        <v>342</v>
      </c>
      <c r="C124" s="8" t="s">
        <v>343</v>
      </c>
      <c r="D124" s="9">
        <v>77.46</v>
      </c>
      <c r="E124" s="13">
        <f t="shared" si="3"/>
        <v>73.71</v>
      </c>
      <c r="F124" s="14" t="s">
        <v>560</v>
      </c>
    </row>
    <row r="125" spans="1:6" ht="14.25">
      <c r="A125" s="6" t="s">
        <v>431</v>
      </c>
      <c r="B125" s="7" t="s">
        <v>432</v>
      </c>
      <c r="C125" s="8" t="s">
        <v>433</v>
      </c>
      <c r="D125" s="9">
        <v>79.18</v>
      </c>
      <c r="E125" s="13">
        <f t="shared" si="3"/>
        <v>73.708</v>
      </c>
      <c r="F125" s="14" t="s">
        <v>561</v>
      </c>
    </row>
    <row r="126" spans="1:6" ht="14.25">
      <c r="A126" s="6" t="s">
        <v>372</v>
      </c>
      <c r="B126" s="7" t="s">
        <v>373</v>
      </c>
      <c r="C126" s="8" t="s">
        <v>374</v>
      </c>
      <c r="D126" s="10">
        <v>77.64</v>
      </c>
      <c r="E126" s="13">
        <f t="shared" si="3"/>
        <v>73.566</v>
      </c>
      <c r="F126" s="14" t="s">
        <v>562</v>
      </c>
    </row>
    <row r="127" spans="1:6" ht="14.25">
      <c r="A127" s="6" t="s">
        <v>404</v>
      </c>
      <c r="B127" s="7" t="s">
        <v>405</v>
      </c>
      <c r="C127" s="8" t="s">
        <v>406</v>
      </c>
      <c r="D127" s="9">
        <v>78.26</v>
      </c>
      <c r="E127" s="13">
        <f t="shared" si="3"/>
        <v>73.54400000000001</v>
      </c>
      <c r="F127" s="14" t="s">
        <v>563</v>
      </c>
    </row>
    <row r="128" spans="1:6" ht="14.25">
      <c r="A128" s="6" t="s">
        <v>347</v>
      </c>
      <c r="B128" s="7" t="s">
        <v>348</v>
      </c>
      <c r="C128" s="8" t="s">
        <v>346</v>
      </c>
      <c r="D128" s="9">
        <v>77.06</v>
      </c>
      <c r="E128" s="13">
        <f t="shared" si="3"/>
        <v>73.544</v>
      </c>
      <c r="F128" s="14" t="s">
        <v>564</v>
      </c>
    </row>
    <row r="129" spans="1:6" ht="14.25">
      <c r="A129" s="6" t="s">
        <v>284</v>
      </c>
      <c r="B129" s="7" t="s">
        <v>285</v>
      </c>
      <c r="C129" s="8" t="s">
        <v>286</v>
      </c>
      <c r="D129" s="9">
        <v>75.84</v>
      </c>
      <c r="E129" s="13">
        <f t="shared" si="3"/>
        <v>73.536</v>
      </c>
      <c r="F129" s="14" t="s">
        <v>565</v>
      </c>
    </row>
    <row r="130" spans="1:6" ht="14.25">
      <c r="A130" s="6" t="s">
        <v>416</v>
      </c>
      <c r="B130" s="7" t="s">
        <v>417</v>
      </c>
      <c r="C130" s="8" t="s">
        <v>418</v>
      </c>
      <c r="D130" s="9">
        <v>78.22</v>
      </c>
      <c r="E130" s="13">
        <f t="shared" si="3"/>
        <v>73.468</v>
      </c>
      <c r="F130" s="14" t="s">
        <v>566</v>
      </c>
    </row>
    <row r="131" spans="1:6" ht="14.25">
      <c r="A131" s="6" t="s">
        <v>319</v>
      </c>
      <c r="B131" s="7" t="s">
        <v>320</v>
      </c>
      <c r="C131" s="8" t="s">
        <v>321</v>
      </c>
      <c r="D131" s="9">
        <v>76.2</v>
      </c>
      <c r="E131" s="13">
        <f t="shared" si="3"/>
        <v>73.404</v>
      </c>
      <c r="F131" s="14" t="s">
        <v>567</v>
      </c>
    </row>
    <row r="132" spans="1:6" ht="14.25">
      <c r="A132" s="6" t="s">
        <v>425</v>
      </c>
      <c r="B132" s="7" t="s">
        <v>426</v>
      </c>
      <c r="C132" s="8" t="s">
        <v>427</v>
      </c>
      <c r="D132" s="9">
        <v>78.2</v>
      </c>
      <c r="E132" s="13">
        <f aca="true" t="shared" si="4" ref="E132:E148">C132*0.6+D132*0.4</f>
        <v>73.4</v>
      </c>
      <c r="F132" s="14" t="s">
        <v>568</v>
      </c>
    </row>
    <row r="133" spans="1:6" ht="14.25">
      <c r="A133" s="6" t="s">
        <v>378</v>
      </c>
      <c r="B133" s="7" t="s">
        <v>379</v>
      </c>
      <c r="C133" s="8" t="s">
        <v>380</v>
      </c>
      <c r="D133" s="9">
        <v>77.26</v>
      </c>
      <c r="E133" s="13">
        <f t="shared" si="4"/>
        <v>73.384</v>
      </c>
      <c r="F133" s="14" t="s">
        <v>569</v>
      </c>
    </row>
    <row r="134" spans="1:6" ht="14.25">
      <c r="A134" s="6" t="s">
        <v>428</v>
      </c>
      <c r="B134" s="7" t="s">
        <v>429</v>
      </c>
      <c r="C134" s="8" t="s">
        <v>430</v>
      </c>
      <c r="D134" s="9">
        <v>78.18</v>
      </c>
      <c r="E134" s="13">
        <f t="shared" si="4"/>
        <v>73.36200000000001</v>
      </c>
      <c r="F134" s="14" t="s">
        <v>570</v>
      </c>
    </row>
    <row r="135" spans="1:6" ht="14.25">
      <c r="A135" s="6" t="s">
        <v>381</v>
      </c>
      <c r="B135" s="7" t="s">
        <v>382</v>
      </c>
      <c r="C135" s="8" t="s">
        <v>383</v>
      </c>
      <c r="D135" s="9">
        <v>77.34</v>
      </c>
      <c r="E135" s="13">
        <f t="shared" si="4"/>
        <v>73.362</v>
      </c>
      <c r="F135" s="14" t="s">
        <v>571</v>
      </c>
    </row>
    <row r="136" spans="1:6" ht="14.25">
      <c r="A136" s="6" t="s">
        <v>401</v>
      </c>
      <c r="B136" s="7" t="s">
        <v>402</v>
      </c>
      <c r="C136" s="8" t="s">
        <v>403</v>
      </c>
      <c r="D136" s="9">
        <v>77.72</v>
      </c>
      <c r="E136" s="13">
        <f t="shared" si="4"/>
        <v>73.358</v>
      </c>
      <c r="F136" s="14" t="s">
        <v>572</v>
      </c>
    </row>
    <row r="137" spans="1:6" ht="14.25">
      <c r="A137" s="6" t="s">
        <v>407</v>
      </c>
      <c r="B137" s="7" t="s">
        <v>408</v>
      </c>
      <c r="C137" s="8" t="s">
        <v>409</v>
      </c>
      <c r="D137" s="9">
        <v>77.68</v>
      </c>
      <c r="E137" s="13">
        <f t="shared" si="4"/>
        <v>73.30600000000001</v>
      </c>
      <c r="F137" s="14" t="s">
        <v>573</v>
      </c>
    </row>
    <row r="138" spans="1:6" ht="14.25">
      <c r="A138" s="6" t="s">
        <v>384</v>
      </c>
      <c r="B138" s="7" t="s">
        <v>385</v>
      </c>
      <c r="C138" s="8" t="s">
        <v>386</v>
      </c>
      <c r="D138" s="9">
        <v>77.24</v>
      </c>
      <c r="E138" s="13">
        <f t="shared" si="4"/>
        <v>73.286</v>
      </c>
      <c r="F138" s="14" t="s">
        <v>574</v>
      </c>
    </row>
    <row r="139" spans="1:6" ht="14.25">
      <c r="A139" s="6" t="s">
        <v>375</v>
      </c>
      <c r="B139" s="7" t="s">
        <v>376</v>
      </c>
      <c r="C139" s="8" t="s">
        <v>377</v>
      </c>
      <c r="D139" s="9">
        <v>76.98</v>
      </c>
      <c r="E139" s="13">
        <f t="shared" si="4"/>
        <v>73.28399999999999</v>
      </c>
      <c r="F139" s="14" t="s">
        <v>575</v>
      </c>
    </row>
    <row r="140" spans="1:6" ht="14.25">
      <c r="A140" s="6" t="s">
        <v>398</v>
      </c>
      <c r="B140" s="7" t="s">
        <v>399</v>
      </c>
      <c r="C140" s="8" t="s">
        <v>400</v>
      </c>
      <c r="D140" s="9">
        <v>77.4</v>
      </c>
      <c r="E140" s="13">
        <f t="shared" si="4"/>
        <v>73.236</v>
      </c>
      <c r="F140" s="14" t="s">
        <v>576</v>
      </c>
    </row>
    <row r="141" spans="1:6" ht="14.25">
      <c r="A141" s="6" t="s">
        <v>437</v>
      </c>
      <c r="B141" s="7" t="s">
        <v>438</v>
      </c>
      <c r="C141" s="8" t="s">
        <v>439</v>
      </c>
      <c r="D141" s="9">
        <v>78.02</v>
      </c>
      <c r="E141" s="13">
        <f t="shared" si="4"/>
        <v>73.184</v>
      </c>
      <c r="F141" s="14" t="s">
        <v>577</v>
      </c>
    </row>
    <row r="142" spans="1:6" ht="14.25">
      <c r="A142" s="6" t="s">
        <v>387</v>
      </c>
      <c r="B142" s="7" t="s">
        <v>388</v>
      </c>
      <c r="C142" s="8" t="s">
        <v>389</v>
      </c>
      <c r="D142" s="9">
        <v>76.98</v>
      </c>
      <c r="E142" s="13">
        <f t="shared" si="4"/>
        <v>73.15199999999999</v>
      </c>
      <c r="F142" s="14" t="s">
        <v>578</v>
      </c>
    </row>
    <row r="143" spans="1:6" ht="14.25">
      <c r="A143" s="6" t="s">
        <v>419</v>
      </c>
      <c r="B143" s="7" t="s">
        <v>420</v>
      </c>
      <c r="C143" s="8" t="s">
        <v>421</v>
      </c>
      <c r="D143" s="9">
        <v>77.28</v>
      </c>
      <c r="E143" s="13">
        <f t="shared" si="4"/>
        <v>73.068</v>
      </c>
      <c r="F143" s="14" t="s">
        <v>579</v>
      </c>
    </row>
    <row r="144" spans="1:6" ht="14.25">
      <c r="A144" s="6" t="s">
        <v>366</v>
      </c>
      <c r="B144" s="7" t="s">
        <v>367</v>
      </c>
      <c r="C144" s="8" t="s">
        <v>368</v>
      </c>
      <c r="D144" s="9">
        <v>76.1</v>
      </c>
      <c r="E144" s="13">
        <f t="shared" si="4"/>
        <v>73.03399999999999</v>
      </c>
      <c r="F144" s="14" t="s">
        <v>580</v>
      </c>
    </row>
    <row r="145" spans="1:6" ht="14.25">
      <c r="A145" s="6" t="s">
        <v>413</v>
      </c>
      <c r="B145" s="7" t="s">
        <v>414</v>
      </c>
      <c r="C145" s="8" t="s">
        <v>415</v>
      </c>
      <c r="D145" s="9">
        <v>76.88</v>
      </c>
      <c r="E145" s="13">
        <f t="shared" si="4"/>
        <v>72.938</v>
      </c>
      <c r="F145" s="14" t="s">
        <v>581</v>
      </c>
    </row>
    <row r="146" spans="1:6" ht="14.25">
      <c r="A146" s="6" t="s">
        <v>392</v>
      </c>
      <c r="B146" s="7" t="s">
        <v>393</v>
      </c>
      <c r="C146" s="8" t="s">
        <v>394</v>
      </c>
      <c r="D146" s="9">
        <v>76.24</v>
      </c>
      <c r="E146" s="13">
        <f t="shared" si="4"/>
        <v>72.802</v>
      </c>
      <c r="F146" s="14" t="s">
        <v>582</v>
      </c>
    </row>
    <row r="147" spans="1:6" ht="14.25">
      <c r="A147" s="6" t="s">
        <v>434</v>
      </c>
      <c r="B147" s="7" t="s">
        <v>435</v>
      </c>
      <c r="C147" s="8" t="s">
        <v>436</v>
      </c>
      <c r="D147" s="9">
        <v>76.5</v>
      </c>
      <c r="E147" s="13">
        <f t="shared" si="4"/>
        <v>72.606</v>
      </c>
      <c r="F147" s="14" t="s">
        <v>583</v>
      </c>
    </row>
    <row r="148" spans="1:6" ht="14.25">
      <c r="A148" s="6" t="s">
        <v>410</v>
      </c>
      <c r="B148" s="7" t="s">
        <v>411</v>
      </c>
      <c r="C148" s="8" t="s">
        <v>412</v>
      </c>
      <c r="D148" s="10">
        <v>75.82</v>
      </c>
      <c r="E148" s="13">
        <f t="shared" si="4"/>
        <v>72.532</v>
      </c>
      <c r="F148" s="14" t="s">
        <v>584</v>
      </c>
    </row>
    <row r="149" spans="1:6" ht="14.25">
      <c r="A149" s="6" t="s">
        <v>168</v>
      </c>
      <c r="B149" s="7" t="s">
        <v>169</v>
      </c>
      <c r="C149" s="8" t="s">
        <v>170</v>
      </c>
      <c r="D149" s="16" t="s">
        <v>441</v>
      </c>
      <c r="E149" s="13"/>
      <c r="F149" s="14"/>
    </row>
    <row r="150" spans="1:6" ht="14.25">
      <c r="A150" s="6" t="s">
        <v>325</v>
      </c>
      <c r="B150" s="7" t="s">
        <v>326</v>
      </c>
      <c r="C150" s="8" t="s">
        <v>327</v>
      </c>
      <c r="D150" s="16" t="s">
        <v>441</v>
      </c>
      <c r="E150" s="13"/>
      <c r="F150" s="14"/>
    </row>
    <row r="151" spans="1:6" ht="14.25">
      <c r="A151" s="6" t="s">
        <v>331</v>
      </c>
      <c r="B151" s="7" t="s">
        <v>332</v>
      </c>
      <c r="C151" s="8" t="s">
        <v>333</v>
      </c>
      <c r="D151" s="16" t="s">
        <v>441</v>
      </c>
      <c r="E151" s="13"/>
      <c r="F151" s="14"/>
    </row>
    <row r="152" spans="1:6" ht="14.25">
      <c r="A152" s="6" t="s">
        <v>358</v>
      </c>
      <c r="B152" s="7" t="s">
        <v>359</v>
      </c>
      <c r="C152" s="8" t="s">
        <v>360</v>
      </c>
      <c r="D152" s="16" t="s">
        <v>441</v>
      </c>
      <c r="E152" s="13"/>
      <c r="F152" s="14"/>
    </row>
    <row r="153" spans="1:6" ht="14.25">
      <c r="A153" s="6" t="s">
        <v>422</v>
      </c>
      <c r="B153" s="7" t="s">
        <v>423</v>
      </c>
      <c r="C153" s="8" t="s">
        <v>424</v>
      </c>
      <c r="D153" s="16" t="s">
        <v>441</v>
      </c>
      <c r="E153" s="13"/>
      <c r="F153" s="14"/>
    </row>
    <row r="154" ht="27" customHeight="1"/>
  </sheetData>
  <sheetProtection/>
  <autoFilter ref="A3:F3"/>
  <mergeCells count="3">
    <mergeCell ref="A2:B2"/>
    <mergeCell ref="D2:F2"/>
    <mergeCell ref="A1:F1"/>
  </mergeCells>
  <printOptions/>
  <pageMargins left="0.5905511811023623" right="0.5118110236220472" top="0.7480314960629921" bottom="0.7480314960629921" header="0.31496062992125984" footer="0.31496062992125984"/>
  <pageSetup orientation="portrait" paperSize="9" r:id="rId1"/>
  <headerFooter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:IV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2021-11-20T12:37:57Z</cp:lastPrinted>
  <dcterms:created xsi:type="dcterms:W3CDTF">2018-05-28T08:20:14Z</dcterms:created>
  <dcterms:modified xsi:type="dcterms:W3CDTF">2021-11-20T12:37:58Z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463BA693F2B04D51BA9A493C29EA43B1</vt:lpwstr>
  </property>
</Properties>
</file>