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<sst xmlns="http://schemas.openxmlformats.org/spreadsheetml/2006/main" count="315" uniqueCount="207">
  <si>
    <r>
      <rPr>
        <sz val="22"/>
        <color theme="1"/>
        <rFont val="宋体"/>
        <charset val="134"/>
        <scheme val="minor"/>
      </rPr>
      <t>青州市2021年“三支一扶”计划总成绩公示</t>
    </r>
    <r>
      <rPr>
        <sz val="11"/>
        <color theme="1"/>
        <rFont val="宋体"/>
        <charset val="134"/>
        <scheme val="minor"/>
      </rPr>
      <t xml:space="preserve">
</t>
    </r>
  </si>
  <si>
    <t xml:space="preserve">    现将青州市2021年“三支一扶”支医、扶持乡村振兴岗位总成绩公示如下。
    公示电话：0536-3252897。</t>
  </si>
  <si>
    <t>青州市2021年三支一扶总成绩公示表</t>
  </si>
  <si>
    <t>序号</t>
  </si>
  <si>
    <t>姓名</t>
  </si>
  <si>
    <t>准考证号</t>
  </si>
  <si>
    <t>报考岗位</t>
  </si>
  <si>
    <t>笔试成绩</t>
  </si>
  <si>
    <t>面试成绩</t>
  </si>
  <si>
    <t>总成绩</t>
  </si>
  <si>
    <t>是否进入体检考察范围</t>
  </si>
  <si>
    <t>1</t>
  </si>
  <si>
    <t>冯英林</t>
  </si>
  <si>
    <t>2105305400124</t>
  </si>
  <si>
    <t>支医</t>
  </si>
  <si>
    <t>是</t>
  </si>
  <si>
    <t>2</t>
  </si>
  <si>
    <t>李顺生</t>
  </si>
  <si>
    <t>2105303201121</t>
  </si>
  <si>
    <t>3</t>
  </si>
  <si>
    <t>冀彦璋</t>
  </si>
  <si>
    <t>2105304907526</t>
  </si>
  <si>
    <t>4</t>
  </si>
  <si>
    <t>李馨怡</t>
  </si>
  <si>
    <t>2105303200818</t>
  </si>
  <si>
    <t>5</t>
  </si>
  <si>
    <t>鲁晓璇</t>
  </si>
  <si>
    <t>2105304903917</t>
  </si>
  <si>
    <t>6</t>
  </si>
  <si>
    <t>彭雪</t>
  </si>
  <si>
    <t>2105303502312</t>
  </si>
  <si>
    <t>7</t>
  </si>
  <si>
    <t>孙倩</t>
  </si>
  <si>
    <t>2105301001323</t>
  </si>
  <si>
    <t>8</t>
  </si>
  <si>
    <t>徐凤至</t>
  </si>
  <si>
    <t>2105304905603</t>
  </si>
  <si>
    <t>9</t>
  </si>
  <si>
    <t>张洪闻</t>
  </si>
  <si>
    <t>2105304904423</t>
  </si>
  <si>
    <t>10</t>
  </si>
  <si>
    <t>许如一</t>
  </si>
  <si>
    <t>2105302503204</t>
  </si>
  <si>
    <t>11</t>
  </si>
  <si>
    <t>周慧</t>
  </si>
  <si>
    <t>2105304906229</t>
  </si>
  <si>
    <t>12</t>
  </si>
  <si>
    <t>段兴辰</t>
  </si>
  <si>
    <t>2105304906108</t>
  </si>
  <si>
    <t>13</t>
  </si>
  <si>
    <t>左福鑫</t>
  </si>
  <si>
    <t>2105304906230</t>
  </si>
  <si>
    <t>14</t>
  </si>
  <si>
    <t>杨金石</t>
  </si>
  <si>
    <t>2105304900326</t>
  </si>
  <si>
    <t>15</t>
  </si>
  <si>
    <t>尚晴雯</t>
  </si>
  <si>
    <t>2105304904407</t>
  </si>
  <si>
    <t>16</t>
  </si>
  <si>
    <t>吴雪君</t>
  </si>
  <si>
    <t>2105304906606</t>
  </si>
  <si>
    <t>17</t>
  </si>
  <si>
    <t>赵慧欣</t>
  </si>
  <si>
    <t>2105304905326</t>
  </si>
  <si>
    <t>18</t>
  </si>
  <si>
    <t>刘莹</t>
  </si>
  <si>
    <t>2105303200326</t>
  </si>
  <si>
    <t>19</t>
  </si>
  <si>
    <t>孙文凤</t>
  </si>
  <si>
    <t>2105304905106</t>
  </si>
  <si>
    <t>20</t>
  </si>
  <si>
    <t>张宇航</t>
  </si>
  <si>
    <t>2105304906730</t>
  </si>
  <si>
    <t>21</t>
  </si>
  <si>
    <t>代凯强</t>
  </si>
  <si>
    <t>2105304900529</t>
  </si>
  <si>
    <t>22</t>
  </si>
  <si>
    <t>李忠昊</t>
  </si>
  <si>
    <t>2105304905108</t>
  </si>
  <si>
    <t>23</t>
  </si>
  <si>
    <t>刘婕</t>
  </si>
  <si>
    <t>2105304902317</t>
  </si>
  <si>
    <t>24</t>
  </si>
  <si>
    <t>张家铭</t>
  </si>
  <si>
    <t>2105304902523</t>
  </si>
  <si>
    <t>25</t>
  </si>
  <si>
    <t>臧晓彤</t>
  </si>
  <si>
    <t>2105304902818</t>
  </si>
  <si>
    <t>26</t>
  </si>
  <si>
    <t>尹秀明</t>
  </si>
  <si>
    <t>2105304905319</t>
  </si>
  <si>
    <t>27</t>
  </si>
  <si>
    <t>梁琪</t>
  </si>
  <si>
    <t>2105304906019</t>
  </si>
  <si>
    <t>28</t>
  </si>
  <si>
    <t>李梓霖</t>
  </si>
  <si>
    <t>2105304904020</t>
  </si>
  <si>
    <t>29</t>
  </si>
  <si>
    <t>樊梦婷</t>
  </si>
  <si>
    <t>2105308101511</t>
  </si>
  <si>
    <t>30</t>
  </si>
  <si>
    <t>郝玉琪</t>
  </si>
  <si>
    <t>2105304902429</t>
  </si>
  <si>
    <t>31</t>
  </si>
  <si>
    <t>刘泽新</t>
  </si>
  <si>
    <t>2105304902509</t>
  </si>
  <si>
    <t>32</t>
  </si>
  <si>
    <t>张鑫</t>
  </si>
  <si>
    <t>2105302504621</t>
  </si>
  <si>
    <t>33</t>
  </si>
  <si>
    <t>刘志尧</t>
  </si>
  <si>
    <t>2105304906101</t>
  </si>
  <si>
    <t>34</t>
  </si>
  <si>
    <t>张英健</t>
  </si>
  <si>
    <t>2105304905424</t>
  </si>
  <si>
    <t>35</t>
  </si>
  <si>
    <t>王静茹</t>
  </si>
  <si>
    <t>2105303100215</t>
  </si>
  <si>
    <t>36</t>
  </si>
  <si>
    <t>梁天琪</t>
  </si>
  <si>
    <t>2105303200209</t>
  </si>
  <si>
    <t>37</t>
  </si>
  <si>
    <t>刘玉伟</t>
  </si>
  <si>
    <t>2105303201712</t>
  </si>
  <si>
    <t>38</t>
  </si>
  <si>
    <t>陈伟</t>
  </si>
  <si>
    <t>2105304903827</t>
  </si>
  <si>
    <t>39</t>
  </si>
  <si>
    <t>武丽杰</t>
  </si>
  <si>
    <t>2105304900226</t>
  </si>
  <si>
    <t>40</t>
  </si>
  <si>
    <t>殷文杰</t>
  </si>
  <si>
    <t>2105304902406</t>
  </si>
  <si>
    <t>41</t>
  </si>
  <si>
    <t>2105304902130</t>
  </si>
  <si>
    <t>42</t>
  </si>
  <si>
    <t>李静漪</t>
  </si>
  <si>
    <t>2105303800520</t>
  </si>
  <si>
    <t>43</t>
  </si>
  <si>
    <t>张硕</t>
  </si>
  <si>
    <t>2105304905109</t>
  </si>
  <si>
    <t>44</t>
  </si>
  <si>
    <t>窦学闻</t>
  </si>
  <si>
    <t>2105304907124</t>
  </si>
  <si>
    <t>45</t>
  </si>
  <si>
    <t>徐丽斐</t>
  </si>
  <si>
    <t>2105303201117</t>
  </si>
  <si>
    <t>46</t>
  </si>
  <si>
    <t>苏薇</t>
  </si>
  <si>
    <t>2105303202002</t>
  </si>
  <si>
    <t>47</t>
  </si>
  <si>
    <t>王志瑶</t>
  </si>
  <si>
    <t>2105302500610</t>
  </si>
  <si>
    <t>48</t>
  </si>
  <si>
    <t>陈佳宇</t>
  </si>
  <si>
    <t>2105304906120</t>
  </si>
  <si>
    <t>49</t>
  </si>
  <si>
    <t>杜金浩</t>
  </si>
  <si>
    <t>2105304901518</t>
  </si>
  <si>
    <t>50</t>
  </si>
  <si>
    <t>陈凯旋</t>
  </si>
  <si>
    <t>2105304906207</t>
  </si>
  <si>
    <t>51</t>
  </si>
  <si>
    <t>杨涛</t>
  </si>
  <si>
    <t>2105304906628</t>
  </si>
  <si>
    <t>52</t>
  </si>
  <si>
    <t>张燕</t>
  </si>
  <si>
    <t>2105304902127</t>
  </si>
  <si>
    <t>缺考</t>
  </si>
  <si>
    <t>53</t>
  </si>
  <si>
    <t>李珊珊</t>
  </si>
  <si>
    <t>2105304903701</t>
  </si>
  <si>
    <t>54</t>
  </si>
  <si>
    <t>赵小茹</t>
  </si>
  <si>
    <t>2105303100508</t>
  </si>
  <si>
    <t>王晨</t>
  </si>
  <si>
    <t>2105304902710</t>
  </si>
  <si>
    <t>扶持乡村振兴</t>
  </si>
  <si>
    <t>李玉玲</t>
  </si>
  <si>
    <t>2105304902929</t>
  </si>
  <si>
    <t>牛翠萍</t>
  </si>
  <si>
    <t>2105302503030</t>
  </si>
  <si>
    <t>刘爽</t>
  </si>
  <si>
    <t>2105304903128</t>
  </si>
  <si>
    <t>杨培蕾</t>
  </si>
  <si>
    <t>2105303801007</t>
  </si>
  <si>
    <t>王晶</t>
  </si>
  <si>
    <t>2105304903319</t>
  </si>
  <si>
    <t>左文玉</t>
  </si>
  <si>
    <t>2105304906420</t>
  </si>
  <si>
    <t>刘东</t>
  </si>
  <si>
    <t>2105304903406</t>
  </si>
  <si>
    <t>于庆洋</t>
  </si>
  <si>
    <t>2105304905727</t>
  </si>
  <si>
    <t>张文凯</t>
  </si>
  <si>
    <t>2105304901125</t>
  </si>
  <si>
    <t>刘倩</t>
  </si>
  <si>
    <t>2105304906514</t>
  </si>
  <si>
    <t>刘红菊</t>
  </si>
  <si>
    <t>2105304900130</t>
  </si>
  <si>
    <t>李敏</t>
  </si>
  <si>
    <t>2105304900430</t>
  </si>
  <si>
    <t>赵荣欣</t>
  </si>
  <si>
    <t>2105304900410</t>
  </si>
  <si>
    <t>陈青</t>
  </si>
  <si>
    <t>2105304907025</t>
  </si>
  <si>
    <t>青州市公共就业和人才服务中心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</si>
</sst>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8"/>
  <sheetViews>
    <sheetView tabSelected="1" workbookViewId="0">
      <selection activeCell="A2" sqref="A2:H2"/>
    </sheetView>
  </sheetViews>
  <sheetFormatPr defaultColWidth="9" defaultRowHeight="13.5"/>
  <cols>
    <col min="1" max="1" width="6.125" customWidth="1"/>
    <col min="3" max="3" width="15" customWidth="1"/>
    <col min="4" max="4" width="14.875" style="1" customWidth="1"/>
    <col min="8" max="8" width="13.75" customWidth="1"/>
  </cols>
  <sheetData>
    <row r="1" ht="4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63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2" customHeight="1" spans="1:9">
      <c r="A3" s="4" t="s">
        <v>2</v>
      </c>
      <c r="B3" s="4"/>
      <c r="C3" s="4"/>
      <c r="D3" s="4"/>
      <c r="E3" s="4"/>
      <c r="F3" s="4"/>
      <c r="G3" s="4"/>
      <c r="H3" s="4"/>
      <c r="I3" s="8"/>
    </row>
    <row r="4" ht="29" customHeight="1" spans="1:8">
      <c r="A4" s="5" t="s">
        <v>3</v>
      </c>
      <c r="B4" s="5" t="s">
        <v>4</v>
      </c>
      <c r="C4" s="5" t="s">
        <v>5</v>
      </c>
      <c r="D4" s="6" t="s">
        <v>6</v>
      </c>
      <c r="E4" s="5" t="s">
        <v>7</v>
      </c>
      <c r="F4" s="5" t="s">
        <v>8</v>
      </c>
      <c r="G4" s="5" t="s">
        <v>9</v>
      </c>
      <c r="H4" s="6" t="s">
        <v>10</v>
      </c>
    </row>
    <row r="5" ht="17" customHeight="1" spans="1:8">
      <c r="A5" s="5" t="s">
        <v>11</v>
      </c>
      <c r="B5" s="5" t="s">
        <v>12</v>
      </c>
      <c r="C5" s="5" t="s">
        <v>13</v>
      </c>
      <c r="D5" s="6" t="s">
        <v>14</v>
      </c>
      <c r="E5" s="7">
        <v>73.9</v>
      </c>
      <c r="F5" s="7">
        <v>78.26</v>
      </c>
      <c r="G5" s="7">
        <f t="shared" ref="G5:G68" si="0">SUM(E5,F5)/2</f>
        <v>76.08</v>
      </c>
      <c r="H5" s="5" t="s">
        <v>15</v>
      </c>
    </row>
    <row r="6" ht="17" customHeight="1" spans="1:8">
      <c r="A6" s="5" t="s">
        <v>16</v>
      </c>
      <c r="B6" s="5" t="s">
        <v>17</v>
      </c>
      <c r="C6" s="5" t="s">
        <v>18</v>
      </c>
      <c r="D6" s="6" t="s">
        <v>14</v>
      </c>
      <c r="E6" s="7">
        <v>68.8</v>
      </c>
      <c r="F6" s="7">
        <v>79.34</v>
      </c>
      <c r="G6" s="7">
        <f t="shared" si="0"/>
        <v>74.07</v>
      </c>
      <c r="H6" s="5" t="s">
        <v>15</v>
      </c>
    </row>
    <row r="7" ht="17" customHeight="1" spans="1:8">
      <c r="A7" s="5" t="s">
        <v>19</v>
      </c>
      <c r="B7" s="5" t="s">
        <v>20</v>
      </c>
      <c r="C7" s="5" t="s">
        <v>21</v>
      </c>
      <c r="D7" s="6" t="s">
        <v>14</v>
      </c>
      <c r="E7" s="7">
        <v>62</v>
      </c>
      <c r="F7" s="7">
        <v>84.54</v>
      </c>
      <c r="G7" s="7">
        <f t="shared" si="0"/>
        <v>73.27</v>
      </c>
      <c r="H7" s="5" t="s">
        <v>15</v>
      </c>
    </row>
    <row r="8" ht="17" customHeight="1" spans="1:8">
      <c r="A8" s="5" t="s">
        <v>22</v>
      </c>
      <c r="B8" s="5" t="s">
        <v>23</v>
      </c>
      <c r="C8" s="5" t="s">
        <v>24</v>
      </c>
      <c r="D8" s="6" t="s">
        <v>14</v>
      </c>
      <c r="E8" s="7">
        <v>67.7</v>
      </c>
      <c r="F8" s="7">
        <v>77.2</v>
      </c>
      <c r="G8" s="7">
        <f t="shared" si="0"/>
        <v>72.45</v>
      </c>
      <c r="H8" s="5" t="s">
        <v>15</v>
      </c>
    </row>
    <row r="9" ht="17" customHeight="1" spans="1:8">
      <c r="A9" s="5" t="s">
        <v>25</v>
      </c>
      <c r="B9" s="5" t="s">
        <v>26</v>
      </c>
      <c r="C9" s="5" t="s">
        <v>27</v>
      </c>
      <c r="D9" s="6" t="s">
        <v>14</v>
      </c>
      <c r="E9" s="7">
        <v>67.2</v>
      </c>
      <c r="F9" s="7">
        <v>77.62</v>
      </c>
      <c r="G9" s="7">
        <f t="shared" si="0"/>
        <v>72.41</v>
      </c>
      <c r="H9" s="5" t="s">
        <v>15</v>
      </c>
    </row>
    <row r="10" ht="17" customHeight="1" spans="1:8">
      <c r="A10" s="5" t="s">
        <v>28</v>
      </c>
      <c r="B10" s="5" t="s">
        <v>29</v>
      </c>
      <c r="C10" s="5" t="s">
        <v>30</v>
      </c>
      <c r="D10" s="6" t="s">
        <v>14</v>
      </c>
      <c r="E10" s="7">
        <v>60.8</v>
      </c>
      <c r="F10" s="7">
        <v>83.66</v>
      </c>
      <c r="G10" s="7">
        <f t="shared" si="0"/>
        <v>72.23</v>
      </c>
      <c r="H10" s="5" t="s">
        <v>15</v>
      </c>
    </row>
    <row r="11" ht="17" customHeight="1" spans="1:8">
      <c r="A11" s="5" t="s">
        <v>31</v>
      </c>
      <c r="B11" s="5" t="s">
        <v>32</v>
      </c>
      <c r="C11" s="5" t="s">
        <v>33</v>
      </c>
      <c r="D11" s="6" t="s">
        <v>14</v>
      </c>
      <c r="E11" s="7">
        <v>65.1</v>
      </c>
      <c r="F11" s="7">
        <v>79.3</v>
      </c>
      <c r="G11" s="7">
        <f t="shared" si="0"/>
        <v>72.2</v>
      </c>
      <c r="H11" s="5" t="s">
        <v>15</v>
      </c>
    </row>
    <row r="12" ht="17" customHeight="1" spans="1:8">
      <c r="A12" s="5" t="s">
        <v>34</v>
      </c>
      <c r="B12" s="5" t="s">
        <v>35</v>
      </c>
      <c r="C12" s="5" t="s">
        <v>36</v>
      </c>
      <c r="D12" s="6" t="s">
        <v>14</v>
      </c>
      <c r="E12" s="7">
        <v>63</v>
      </c>
      <c r="F12" s="7">
        <v>81.28</v>
      </c>
      <c r="G12" s="7">
        <f t="shared" si="0"/>
        <v>72.14</v>
      </c>
      <c r="H12" s="5" t="s">
        <v>15</v>
      </c>
    </row>
    <row r="13" ht="17" customHeight="1" spans="1:8">
      <c r="A13" s="5" t="s">
        <v>37</v>
      </c>
      <c r="B13" s="5" t="s">
        <v>38</v>
      </c>
      <c r="C13" s="5" t="s">
        <v>39</v>
      </c>
      <c r="D13" s="6" t="s">
        <v>14</v>
      </c>
      <c r="E13" s="7">
        <v>62.8</v>
      </c>
      <c r="F13" s="7">
        <v>81.32</v>
      </c>
      <c r="G13" s="7">
        <f t="shared" si="0"/>
        <v>72.06</v>
      </c>
      <c r="H13" s="5" t="s">
        <v>15</v>
      </c>
    </row>
    <row r="14" ht="17" customHeight="1" spans="1:8">
      <c r="A14" s="5" t="s">
        <v>40</v>
      </c>
      <c r="B14" s="5" t="s">
        <v>41</v>
      </c>
      <c r="C14" s="5" t="s">
        <v>42</v>
      </c>
      <c r="D14" s="6" t="s">
        <v>14</v>
      </c>
      <c r="E14" s="7">
        <v>60</v>
      </c>
      <c r="F14" s="7">
        <v>83.2</v>
      </c>
      <c r="G14" s="7">
        <f t="shared" si="0"/>
        <v>71.6</v>
      </c>
      <c r="H14" s="5" t="s">
        <v>15</v>
      </c>
    </row>
    <row r="15" ht="17" customHeight="1" spans="1:8">
      <c r="A15" s="5" t="s">
        <v>43</v>
      </c>
      <c r="B15" s="5" t="s">
        <v>44</v>
      </c>
      <c r="C15" s="5" t="s">
        <v>45</v>
      </c>
      <c r="D15" s="6" t="s">
        <v>14</v>
      </c>
      <c r="E15" s="7">
        <v>70.4</v>
      </c>
      <c r="F15" s="7">
        <v>72.48</v>
      </c>
      <c r="G15" s="7">
        <f t="shared" si="0"/>
        <v>71.44</v>
      </c>
      <c r="H15" s="5" t="s">
        <v>15</v>
      </c>
    </row>
    <row r="16" ht="17" customHeight="1" spans="1:8">
      <c r="A16" s="5" t="s">
        <v>46</v>
      </c>
      <c r="B16" s="5" t="s">
        <v>47</v>
      </c>
      <c r="C16" s="5" t="s">
        <v>48</v>
      </c>
      <c r="D16" s="6" t="s">
        <v>14</v>
      </c>
      <c r="E16" s="7">
        <v>63.3</v>
      </c>
      <c r="F16" s="7">
        <v>78.76</v>
      </c>
      <c r="G16" s="7">
        <f t="shared" si="0"/>
        <v>71.03</v>
      </c>
      <c r="H16" s="5" t="s">
        <v>15</v>
      </c>
    </row>
    <row r="17" ht="17" customHeight="1" spans="1:8">
      <c r="A17" s="5" t="s">
        <v>49</v>
      </c>
      <c r="B17" s="5" t="s">
        <v>50</v>
      </c>
      <c r="C17" s="5" t="s">
        <v>51</v>
      </c>
      <c r="D17" s="6" t="s">
        <v>14</v>
      </c>
      <c r="E17" s="7">
        <v>62.9</v>
      </c>
      <c r="F17" s="7">
        <v>79.12</v>
      </c>
      <c r="G17" s="7">
        <f t="shared" si="0"/>
        <v>71.01</v>
      </c>
      <c r="H17" s="5" t="s">
        <v>15</v>
      </c>
    </row>
    <row r="18" ht="17" customHeight="1" spans="1:8">
      <c r="A18" s="5" t="s">
        <v>52</v>
      </c>
      <c r="B18" s="5" t="s">
        <v>53</v>
      </c>
      <c r="C18" s="5" t="s">
        <v>54</v>
      </c>
      <c r="D18" s="6" t="s">
        <v>14</v>
      </c>
      <c r="E18" s="7">
        <v>60.2</v>
      </c>
      <c r="F18" s="7">
        <v>81.58</v>
      </c>
      <c r="G18" s="7">
        <f t="shared" si="0"/>
        <v>70.89</v>
      </c>
      <c r="H18" s="5" t="s">
        <v>15</v>
      </c>
    </row>
    <row r="19" ht="17" customHeight="1" spans="1:8">
      <c r="A19" s="5" t="s">
        <v>55</v>
      </c>
      <c r="B19" s="5" t="s">
        <v>56</v>
      </c>
      <c r="C19" s="5" t="s">
        <v>57</v>
      </c>
      <c r="D19" s="6" t="s">
        <v>14</v>
      </c>
      <c r="E19" s="7">
        <v>61.3</v>
      </c>
      <c r="F19" s="7">
        <v>80.28</v>
      </c>
      <c r="G19" s="7">
        <f t="shared" si="0"/>
        <v>70.79</v>
      </c>
      <c r="H19" s="5" t="s">
        <v>15</v>
      </c>
    </row>
    <row r="20" ht="17" customHeight="1" spans="1:8">
      <c r="A20" s="5" t="s">
        <v>58</v>
      </c>
      <c r="B20" s="5" t="s">
        <v>59</v>
      </c>
      <c r="C20" s="5" t="s">
        <v>60</v>
      </c>
      <c r="D20" s="6" t="s">
        <v>14</v>
      </c>
      <c r="E20" s="7">
        <v>62.6</v>
      </c>
      <c r="F20" s="7">
        <v>78.96</v>
      </c>
      <c r="G20" s="7">
        <f t="shared" si="0"/>
        <v>70.78</v>
      </c>
      <c r="H20" s="5" t="s">
        <v>15</v>
      </c>
    </row>
    <row r="21" ht="17" customHeight="1" spans="1:8">
      <c r="A21" s="5" t="s">
        <v>61</v>
      </c>
      <c r="B21" s="5" t="s">
        <v>62</v>
      </c>
      <c r="C21" s="5" t="s">
        <v>63</v>
      </c>
      <c r="D21" s="6" t="s">
        <v>14</v>
      </c>
      <c r="E21" s="7">
        <v>60.6</v>
      </c>
      <c r="F21" s="7">
        <v>80.96</v>
      </c>
      <c r="G21" s="7">
        <f t="shared" si="0"/>
        <v>70.78</v>
      </c>
      <c r="H21" s="5" t="s">
        <v>15</v>
      </c>
    </row>
    <row r="22" ht="17" customHeight="1" spans="1:8">
      <c r="A22" s="5" t="s">
        <v>64</v>
      </c>
      <c r="B22" s="5" t="s">
        <v>65</v>
      </c>
      <c r="C22" s="5" t="s">
        <v>66</v>
      </c>
      <c r="D22" s="6" t="s">
        <v>14</v>
      </c>
      <c r="E22" s="7">
        <v>64.5</v>
      </c>
      <c r="F22" s="7">
        <v>76.66</v>
      </c>
      <c r="G22" s="7">
        <f t="shared" si="0"/>
        <v>70.58</v>
      </c>
      <c r="H22" s="5" t="s">
        <v>15</v>
      </c>
    </row>
    <row r="23" ht="17" customHeight="1" spans="1:8">
      <c r="A23" s="5" t="s">
        <v>67</v>
      </c>
      <c r="B23" s="5" t="s">
        <v>68</v>
      </c>
      <c r="C23" s="5" t="s">
        <v>69</v>
      </c>
      <c r="D23" s="6" t="s">
        <v>14</v>
      </c>
      <c r="E23" s="7">
        <v>65.4</v>
      </c>
      <c r="F23" s="7">
        <v>75.5</v>
      </c>
      <c r="G23" s="7">
        <f t="shared" si="0"/>
        <v>70.45</v>
      </c>
      <c r="H23" s="5"/>
    </row>
    <row r="24" ht="17" customHeight="1" spans="1:8">
      <c r="A24" s="5" t="s">
        <v>70</v>
      </c>
      <c r="B24" s="5" t="s">
        <v>71</v>
      </c>
      <c r="C24" s="5" t="s">
        <v>72</v>
      </c>
      <c r="D24" s="6" t="s">
        <v>14</v>
      </c>
      <c r="E24" s="7">
        <v>61.5</v>
      </c>
      <c r="F24" s="7">
        <v>79.32</v>
      </c>
      <c r="G24" s="7">
        <f t="shared" si="0"/>
        <v>70.41</v>
      </c>
      <c r="H24" s="5"/>
    </row>
    <row r="25" ht="17" customHeight="1" spans="1:8">
      <c r="A25" s="5" t="s">
        <v>73</v>
      </c>
      <c r="B25" s="5" t="s">
        <v>74</v>
      </c>
      <c r="C25" s="5" t="s">
        <v>75</v>
      </c>
      <c r="D25" s="6" t="s">
        <v>14</v>
      </c>
      <c r="E25" s="7">
        <v>60.2</v>
      </c>
      <c r="F25" s="7">
        <v>80.62</v>
      </c>
      <c r="G25" s="7">
        <f t="shared" si="0"/>
        <v>70.41</v>
      </c>
      <c r="H25" s="5"/>
    </row>
    <row r="26" ht="17" customHeight="1" spans="1:8">
      <c r="A26" s="5" t="s">
        <v>76</v>
      </c>
      <c r="B26" s="5" t="s">
        <v>77</v>
      </c>
      <c r="C26" s="5" t="s">
        <v>78</v>
      </c>
      <c r="D26" s="6" t="s">
        <v>14</v>
      </c>
      <c r="E26" s="7">
        <v>61.1</v>
      </c>
      <c r="F26" s="7">
        <v>79.32</v>
      </c>
      <c r="G26" s="7">
        <f t="shared" si="0"/>
        <v>70.21</v>
      </c>
      <c r="H26" s="5"/>
    </row>
    <row r="27" ht="17" customHeight="1" spans="1:8">
      <c r="A27" s="5" t="s">
        <v>79</v>
      </c>
      <c r="B27" s="5" t="s">
        <v>80</v>
      </c>
      <c r="C27" s="5" t="s">
        <v>81</v>
      </c>
      <c r="D27" s="6" t="s">
        <v>14</v>
      </c>
      <c r="E27" s="7">
        <v>63.6</v>
      </c>
      <c r="F27" s="7">
        <v>76.64</v>
      </c>
      <c r="G27" s="7">
        <f t="shared" si="0"/>
        <v>70.12</v>
      </c>
      <c r="H27" s="5"/>
    </row>
    <row r="28" ht="17" customHeight="1" spans="1:8">
      <c r="A28" s="5" t="s">
        <v>82</v>
      </c>
      <c r="B28" s="5" t="s">
        <v>83</v>
      </c>
      <c r="C28" s="5" t="s">
        <v>84</v>
      </c>
      <c r="D28" s="6" t="s">
        <v>14</v>
      </c>
      <c r="E28" s="7">
        <v>63.9</v>
      </c>
      <c r="F28" s="7">
        <v>75.52</v>
      </c>
      <c r="G28" s="7">
        <f t="shared" si="0"/>
        <v>69.71</v>
      </c>
      <c r="H28" s="5"/>
    </row>
    <row r="29" ht="17" customHeight="1" spans="1:8">
      <c r="A29" s="5" t="s">
        <v>85</v>
      </c>
      <c r="B29" s="5" t="s">
        <v>86</v>
      </c>
      <c r="C29" s="5" t="s">
        <v>87</v>
      </c>
      <c r="D29" s="6" t="s">
        <v>14</v>
      </c>
      <c r="E29" s="7">
        <v>61.3</v>
      </c>
      <c r="F29" s="7">
        <v>78.04</v>
      </c>
      <c r="G29" s="7">
        <f t="shared" si="0"/>
        <v>69.67</v>
      </c>
      <c r="H29" s="5"/>
    </row>
    <row r="30" ht="17" customHeight="1" spans="1:8">
      <c r="A30" s="5" t="s">
        <v>88</v>
      </c>
      <c r="B30" s="5" t="s">
        <v>89</v>
      </c>
      <c r="C30" s="5" t="s">
        <v>90</v>
      </c>
      <c r="D30" s="6" t="s">
        <v>14</v>
      </c>
      <c r="E30" s="7">
        <v>65</v>
      </c>
      <c r="F30" s="7">
        <v>73.56</v>
      </c>
      <c r="G30" s="7">
        <f t="shared" si="0"/>
        <v>69.28</v>
      </c>
      <c r="H30" s="5"/>
    </row>
    <row r="31" ht="17" customHeight="1" spans="1:8">
      <c r="A31" s="5" t="s">
        <v>91</v>
      </c>
      <c r="B31" s="5" t="s">
        <v>92</v>
      </c>
      <c r="C31" s="5" t="s">
        <v>93</v>
      </c>
      <c r="D31" s="6" t="s">
        <v>14</v>
      </c>
      <c r="E31" s="7">
        <v>60.3</v>
      </c>
      <c r="F31" s="7">
        <v>78.12</v>
      </c>
      <c r="G31" s="7">
        <f t="shared" si="0"/>
        <v>69.21</v>
      </c>
      <c r="H31" s="5"/>
    </row>
    <row r="32" ht="17" customHeight="1" spans="1:8">
      <c r="A32" s="5" t="s">
        <v>94</v>
      </c>
      <c r="B32" s="5" t="s">
        <v>95</v>
      </c>
      <c r="C32" s="5" t="s">
        <v>96</v>
      </c>
      <c r="D32" s="6" t="s">
        <v>14</v>
      </c>
      <c r="E32" s="7">
        <v>59.8</v>
      </c>
      <c r="F32" s="7">
        <v>78.62</v>
      </c>
      <c r="G32" s="7">
        <f t="shared" si="0"/>
        <v>69.21</v>
      </c>
      <c r="H32" s="5"/>
    </row>
    <row r="33" ht="17" customHeight="1" spans="1:8">
      <c r="A33" s="5" t="s">
        <v>97</v>
      </c>
      <c r="B33" s="5" t="s">
        <v>98</v>
      </c>
      <c r="C33" s="5" t="s">
        <v>99</v>
      </c>
      <c r="D33" s="6" t="s">
        <v>14</v>
      </c>
      <c r="E33" s="7">
        <v>60.9</v>
      </c>
      <c r="F33" s="7">
        <v>77.22</v>
      </c>
      <c r="G33" s="7">
        <f t="shared" si="0"/>
        <v>69.06</v>
      </c>
      <c r="H33" s="5"/>
    </row>
    <row r="34" ht="17" customHeight="1" spans="1:8">
      <c r="A34" s="5" t="s">
        <v>100</v>
      </c>
      <c r="B34" s="5" t="s">
        <v>101</v>
      </c>
      <c r="C34" s="5" t="s">
        <v>102</v>
      </c>
      <c r="D34" s="6" t="s">
        <v>14</v>
      </c>
      <c r="E34" s="7">
        <v>60.3</v>
      </c>
      <c r="F34" s="7">
        <v>77.68</v>
      </c>
      <c r="G34" s="7">
        <f t="shared" si="0"/>
        <v>68.99</v>
      </c>
      <c r="H34" s="5"/>
    </row>
    <row r="35" ht="17" customHeight="1" spans="1:8">
      <c r="A35" s="5" t="s">
        <v>103</v>
      </c>
      <c r="B35" s="5" t="s">
        <v>104</v>
      </c>
      <c r="C35" s="5" t="s">
        <v>105</v>
      </c>
      <c r="D35" s="6" t="s">
        <v>14</v>
      </c>
      <c r="E35" s="7">
        <v>62.5</v>
      </c>
      <c r="F35" s="7">
        <v>75.3</v>
      </c>
      <c r="G35" s="7">
        <f t="shared" si="0"/>
        <v>68.9</v>
      </c>
      <c r="H35" s="5"/>
    </row>
    <row r="36" ht="17" customHeight="1" spans="1:8">
      <c r="A36" s="5" t="s">
        <v>106</v>
      </c>
      <c r="B36" s="5" t="s">
        <v>107</v>
      </c>
      <c r="C36" s="5" t="s">
        <v>108</v>
      </c>
      <c r="D36" s="6" t="s">
        <v>14</v>
      </c>
      <c r="E36" s="7">
        <v>61</v>
      </c>
      <c r="F36" s="7">
        <v>76.24</v>
      </c>
      <c r="G36" s="7">
        <f t="shared" si="0"/>
        <v>68.62</v>
      </c>
      <c r="H36" s="5"/>
    </row>
    <row r="37" ht="17" customHeight="1" spans="1:8">
      <c r="A37" s="5" t="s">
        <v>109</v>
      </c>
      <c r="B37" s="5" t="s">
        <v>110</v>
      </c>
      <c r="C37" s="5" t="s">
        <v>111</v>
      </c>
      <c r="D37" s="6" t="s">
        <v>14</v>
      </c>
      <c r="E37" s="7">
        <v>60.8</v>
      </c>
      <c r="F37" s="7">
        <v>76</v>
      </c>
      <c r="G37" s="7">
        <f t="shared" si="0"/>
        <v>68.4</v>
      </c>
      <c r="H37" s="5"/>
    </row>
    <row r="38" ht="17" customHeight="1" spans="1:8">
      <c r="A38" s="5" t="s">
        <v>112</v>
      </c>
      <c r="B38" s="5" t="s">
        <v>113</v>
      </c>
      <c r="C38" s="5" t="s">
        <v>114</v>
      </c>
      <c r="D38" s="6" t="s">
        <v>14</v>
      </c>
      <c r="E38" s="7">
        <v>66.6</v>
      </c>
      <c r="F38" s="7">
        <v>70.02</v>
      </c>
      <c r="G38" s="7">
        <f t="shared" si="0"/>
        <v>68.31</v>
      </c>
      <c r="H38" s="5"/>
    </row>
    <row r="39" ht="17" customHeight="1" spans="1:8">
      <c r="A39" s="5" t="s">
        <v>115</v>
      </c>
      <c r="B39" s="5" t="s">
        <v>116</v>
      </c>
      <c r="C39" s="5" t="s">
        <v>117</v>
      </c>
      <c r="D39" s="6" t="s">
        <v>14</v>
      </c>
      <c r="E39" s="7">
        <v>59.3</v>
      </c>
      <c r="F39" s="7">
        <v>76.48</v>
      </c>
      <c r="G39" s="7">
        <f t="shared" si="0"/>
        <v>67.89</v>
      </c>
      <c r="H39" s="5"/>
    </row>
    <row r="40" ht="17" customHeight="1" spans="1:8">
      <c r="A40" s="5" t="s">
        <v>118</v>
      </c>
      <c r="B40" s="5" t="s">
        <v>119</v>
      </c>
      <c r="C40" s="5" t="s">
        <v>120</v>
      </c>
      <c r="D40" s="6" t="s">
        <v>14</v>
      </c>
      <c r="E40" s="7">
        <v>69.5</v>
      </c>
      <c r="F40" s="7">
        <v>66.08</v>
      </c>
      <c r="G40" s="7">
        <f t="shared" si="0"/>
        <v>67.79</v>
      </c>
      <c r="H40" s="5"/>
    </row>
    <row r="41" ht="17" customHeight="1" spans="1:8">
      <c r="A41" s="5" t="s">
        <v>121</v>
      </c>
      <c r="B41" s="5" t="s">
        <v>122</v>
      </c>
      <c r="C41" s="5" t="s">
        <v>123</v>
      </c>
      <c r="D41" s="6" t="s">
        <v>14</v>
      </c>
      <c r="E41" s="7">
        <v>59.2</v>
      </c>
      <c r="F41" s="7">
        <v>76.34</v>
      </c>
      <c r="G41" s="7">
        <f t="shared" si="0"/>
        <v>67.77</v>
      </c>
      <c r="H41" s="5"/>
    </row>
    <row r="42" ht="17" customHeight="1" spans="1:8">
      <c r="A42" s="5" t="s">
        <v>124</v>
      </c>
      <c r="B42" s="5" t="s">
        <v>125</v>
      </c>
      <c r="C42" s="5" t="s">
        <v>126</v>
      </c>
      <c r="D42" s="6" t="s">
        <v>14</v>
      </c>
      <c r="E42" s="7">
        <v>58.6</v>
      </c>
      <c r="F42" s="7">
        <v>76.82</v>
      </c>
      <c r="G42" s="7">
        <f t="shared" si="0"/>
        <v>67.71</v>
      </c>
      <c r="H42" s="5"/>
    </row>
    <row r="43" ht="17" customHeight="1" spans="1:8">
      <c r="A43" s="5" t="s">
        <v>127</v>
      </c>
      <c r="B43" s="5" t="s">
        <v>128</v>
      </c>
      <c r="C43" s="5" t="s">
        <v>129</v>
      </c>
      <c r="D43" s="6" t="s">
        <v>14</v>
      </c>
      <c r="E43" s="7">
        <v>64.2</v>
      </c>
      <c r="F43" s="7">
        <v>71.12</v>
      </c>
      <c r="G43" s="7">
        <f t="shared" si="0"/>
        <v>67.66</v>
      </c>
      <c r="H43" s="5"/>
    </row>
    <row r="44" ht="17" customHeight="1" spans="1:8">
      <c r="A44" s="5" t="s">
        <v>130</v>
      </c>
      <c r="B44" s="5" t="s">
        <v>131</v>
      </c>
      <c r="C44" s="5" t="s">
        <v>132</v>
      </c>
      <c r="D44" s="6" t="s">
        <v>14</v>
      </c>
      <c r="E44" s="7">
        <v>58.4</v>
      </c>
      <c r="F44" s="7">
        <v>76.78</v>
      </c>
      <c r="G44" s="7">
        <f t="shared" si="0"/>
        <v>67.59</v>
      </c>
      <c r="H44" s="5"/>
    </row>
    <row r="45" ht="17" customHeight="1" spans="1:8">
      <c r="A45" s="5" t="s">
        <v>133</v>
      </c>
      <c r="B45" s="5" t="s">
        <v>29</v>
      </c>
      <c r="C45" s="5" t="s">
        <v>134</v>
      </c>
      <c r="D45" s="6" t="s">
        <v>14</v>
      </c>
      <c r="E45" s="7">
        <v>60.2</v>
      </c>
      <c r="F45" s="7">
        <v>74.58</v>
      </c>
      <c r="G45" s="7">
        <f t="shared" si="0"/>
        <v>67.39</v>
      </c>
      <c r="H45" s="5"/>
    </row>
    <row r="46" ht="17" customHeight="1" spans="1:8">
      <c r="A46" s="5" t="s">
        <v>135</v>
      </c>
      <c r="B46" s="5" t="s">
        <v>136</v>
      </c>
      <c r="C46" s="5" t="s">
        <v>137</v>
      </c>
      <c r="D46" s="6" t="s">
        <v>14</v>
      </c>
      <c r="E46" s="7">
        <v>59.4</v>
      </c>
      <c r="F46" s="7">
        <v>74.72</v>
      </c>
      <c r="G46" s="7">
        <f t="shared" si="0"/>
        <v>67.06</v>
      </c>
      <c r="H46" s="5"/>
    </row>
    <row r="47" ht="17" customHeight="1" spans="1:8">
      <c r="A47" s="5" t="s">
        <v>138</v>
      </c>
      <c r="B47" s="5" t="s">
        <v>139</v>
      </c>
      <c r="C47" s="5" t="s">
        <v>140</v>
      </c>
      <c r="D47" s="6" t="s">
        <v>14</v>
      </c>
      <c r="E47" s="7">
        <v>57.8</v>
      </c>
      <c r="F47" s="7">
        <v>75.84</v>
      </c>
      <c r="G47" s="7">
        <f t="shared" si="0"/>
        <v>66.82</v>
      </c>
      <c r="H47" s="5"/>
    </row>
    <row r="48" ht="17" customHeight="1" spans="1:8">
      <c r="A48" s="5" t="s">
        <v>141</v>
      </c>
      <c r="B48" s="5" t="s">
        <v>142</v>
      </c>
      <c r="C48" s="5" t="s">
        <v>143</v>
      </c>
      <c r="D48" s="6" t="s">
        <v>14</v>
      </c>
      <c r="E48" s="7">
        <v>58.5</v>
      </c>
      <c r="F48" s="7">
        <v>74.7</v>
      </c>
      <c r="G48" s="7">
        <f t="shared" si="0"/>
        <v>66.6</v>
      </c>
      <c r="H48" s="5"/>
    </row>
    <row r="49" ht="17" customHeight="1" spans="1:8">
      <c r="A49" s="5" t="s">
        <v>144</v>
      </c>
      <c r="B49" s="5" t="s">
        <v>145</v>
      </c>
      <c r="C49" s="5" t="s">
        <v>146</v>
      </c>
      <c r="D49" s="6" t="s">
        <v>14</v>
      </c>
      <c r="E49" s="7">
        <v>58.9</v>
      </c>
      <c r="F49" s="7">
        <v>73.68</v>
      </c>
      <c r="G49" s="7">
        <f t="shared" si="0"/>
        <v>66.29</v>
      </c>
      <c r="H49" s="5"/>
    </row>
    <row r="50" ht="17" customHeight="1" spans="1:8">
      <c r="A50" s="5" t="s">
        <v>147</v>
      </c>
      <c r="B50" s="5" t="s">
        <v>148</v>
      </c>
      <c r="C50" s="5" t="s">
        <v>149</v>
      </c>
      <c r="D50" s="6" t="s">
        <v>14</v>
      </c>
      <c r="E50" s="7">
        <v>58.8</v>
      </c>
      <c r="F50" s="7">
        <v>72.96</v>
      </c>
      <c r="G50" s="7">
        <f t="shared" si="0"/>
        <v>65.88</v>
      </c>
      <c r="H50" s="5"/>
    </row>
    <row r="51" ht="17" customHeight="1" spans="1:8">
      <c r="A51" s="5" t="s">
        <v>150</v>
      </c>
      <c r="B51" s="5" t="s">
        <v>151</v>
      </c>
      <c r="C51" s="5" t="s">
        <v>152</v>
      </c>
      <c r="D51" s="6" t="s">
        <v>14</v>
      </c>
      <c r="E51" s="7">
        <v>59.9</v>
      </c>
      <c r="F51" s="7">
        <v>71.44</v>
      </c>
      <c r="G51" s="7">
        <f t="shared" si="0"/>
        <v>65.67</v>
      </c>
      <c r="H51" s="5"/>
    </row>
    <row r="52" ht="17" customHeight="1" spans="1:8">
      <c r="A52" s="5" t="s">
        <v>153</v>
      </c>
      <c r="B52" s="5" t="s">
        <v>154</v>
      </c>
      <c r="C52" s="5" t="s">
        <v>155</v>
      </c>
      <c r="D52" s="6" t="s">
        <v>14</v>
      </c>
      <c r="E52" s="7">
        <v>59.4</v>
      </c>
      <c r="F52" s="7">
        <v>71.5</v>
      </c>
      <c r="G52" s="7">
        <f t="shared" si="0"/>
        <v>65.45</v>
      </c>
      <c r="H52" s="5"/>
    </row>
    <row r="53" ht="17" customHeight="1" spans="1:8">
      <c r="A53" s="5" t="s">
        <v>156</v>
      </c>
      <c r="B53" s="5" t="s">
        <v>157</v>
      </c>
      <c r="C53" s="5" t="s">
        <v>158</v>
      </c>
      <c r="D53" s="6" t="s">
        <v>14</v>
      </c>
      <c r="E53" s="7">
        <v>58</v>
      </c>
      <c r="F53" s="7">
        <v>72.14</v>
      </c>
      <c r="G53" s="7">
        <f t="shared" si="0"/>
        <v>65.07</v>
      </c>
      <c r="H53" s="5"/>
    </row>
    <row r="54" ht="17" customHeight="1" spans="1:8">
      <c r="A54" s="5" t="s">
        <v>159</v>
      </c>
      <c r="B54" s="5" t="s">
        <v>160</v>
      </c>
      <c r="C54" s="5" t="s">
        <v>161</v>
      </c>
      <c r="D54" s="6" t="s">
        <v>14</v>
      </c>
      <c r="E54" s="7">
        <v>59.6</v>
      </c>
      <c r="F54" s="7">
        <v>69.54</v>
      </c>
      <c r="G54" s="7">
        <f t="shared" si="0"/>
        <v>64.57</v>
      </c>
      <c r="H54" s="5"/>
    </row>
    <row r="55" ht="17" customHeight="1" spans="1:8">
      <c r="A55" s="5" t="s">
        <v>162</v>
      </c>
      <c r="B55" s="5" t="s">
        <v>163</v>
      </c>
      <c r="C55" s="5" t="s">
        <v>164</v>
      </c>
      <c r="D55" s="6" t="s">
        <v>14</v>
      </c>
      <c r="E55" s="7">
        <v>58.8</v>
      </c>
      <c r="F55" s="7">
        <v>67.98</v>
      </c>
      <c r="G55" s="7">
        <f t="shared" si="0"/>
        <v>63.39</v>
      </c>
      <c r="H55" s="5"/>
    </row>
    <row r="56" ht="17" customHeight="1" spans="1:8">
      <c r="A56" s="5" t="s">
        <v>165</v>
      </c>
      <c r="B56" s="5" t="s">
        <v>166</v>
      </c>
      <c r="C56" s="5" t="s">
        <v>167</v>
      </c>
      <c r="D56" s="6" t="s">
        <v>14</v>
      </c>
      <c r="E56" s="7">
        <v>65.4</v>
      </c>
      <c r="F56" s="7" t="s">
        <v>168</v>
      </c>
      <c r="G56" s="7">
        <f t="shared" si="0"/>
        <v>32.7</v>
      </c>
      <c r="H56" s="5"/>
    </row>
    <row r="57" ht="17" customHeight="1" spans="1:8">
      <c r="A57" s="5" t="s">
        <v>169</v>
      </c>
      <c r="B57" s="5" t="s">
        <v>170</v>
      </c>
      <c r="C57" s="5" t="s">
        <v>171</v>
      </c>
      <c r="D57" s="6" t="s">
        <v>14</v>
      </c>
      <c r="E57" s="7">
        <v>58.9</v>
      </c>
      <c r="F57" s="7" t="s">
        <v>168</v>
      </c>
      <c r="G57" s="7">
        <f t="shared" si="0"/>
        <v>29.45</v>
      </c>
      <c r="H57" s="5"/>
    </row>
    <row r="58" ht="17" customHeight="1" spans="1:8">
      <c r="A58" s="5" t="s">
        <v>172</v>
      </c>
      <c r="B58" s="5" t="s">
        <v>173</v>
      </c>
      <c r="C58" s="5" t="s">
        <v>174</v>
      </c>
      <c r="D58" s="6" t="s">
        <v>14</v>
      </c>
      <c r="E58" s="7">
        <v>58.2</v>
      </c>
      <c r="F58" s="7" t="s">
        <v>168</v>
      </c>
      <c r="G58" s="7">
        <f t="shared" si="0"/>
        <v>29.1</v>
      </c>
      <c r="H58" s="5"/>
    </row>
    <row r="59" ht="17" customHeight="1" spans="1:8">
      <c r="A59" s="5" t="s">
        <v>11</v>
      </c>
      <c r="B59" s="5" t="s">
        <v>175</v>
      </c>
      <c r="C59" s="5" t="s">
        <v>176</v>
      </c>
      <c r="D59" s="6" t="s">
        <v>177</v>
      </c>
      <c r="E59" s="7">
        <v>81</v>
      </c>
      <c r="F59" s="7">
        <v>83.44</v>
      </c>
      <c r="G59" s="7">
        <f t="shared" si="0"/>
        <v>82.22</v>
      </c>
      <c r="H59" s="5" t="s">
        <v>15</v>
      </c>
    </row>
    <row r="60" ht="17" customHeight="1" spans="1:8">
      <c r="A60" s="5" t="s">
        <v>16</v>
      </c>
      <c r="B60" s="5" t="s">
        <v>178</v>
      </c>
      <c r="C60" s="5" t="s">
        <v>179</v>
      </c>
      <c r="D60" s="6" t="s">
        <v>177</v>
      </c>
      <c r="E60" s="7">
        <v>80.6</v>
      </c>
      <c r="F60" s="7">
        <v>83.36</v>
      </c>
      <c r="G60" s="7">
        <f t="shared" si="0"/>
        <v>81.98</v>
      </c>
      <c r="H60" s="5" t="s">
        <v>15</v>
      </c>
    </row>
    <row r="61" ht="17" customHeight="1" spans="1:8">
      <c r="A61" s="5" t="s">
        <v>19</v>
      </c>
      <c r="B61" s="5" t="s">
        <v>180</v>
      </c>
      <c r="C61" s="5" t="s">
        <v>181</v>
      </c>
      <c r="D61" s="6" t="s">
        <v>177</v>
      </c>
      <c r="E61" s="7">
        <v>80.1</v>
      </c>
      <c r="F61" s="7">
        <v>83.1</v>
      </c>
      <c r="G61" s="7">
        <f t="shared" si="0"/>
        <v>81.6</v>
      </c>
      <c r="H61" s="5" t="s">
        <v>15</v>
      </c>
    </row>
    <row r="62" ht="17" customHeight="1" spans="1:8">
      <c r="A62" s="5" t="s">
        <v>22</v>
      </c>
      <c r="B62" s="5" t="s">
        <v>182</v>
      </c>
      <c r="C62" s="5" t="s">
        <v>183</v>
      </c>
      <c r="D62" s="6" t="s">
        <v>177</v>
      </c>
      <c r="E62" s="7">
        <v>80.1</v>
      </c>
      <c r="F62" s="7">
        <v>83</v>
      </c>
      <c r="G62" s="7">
        <f t="shared" si="0"/>
        <v>81.55</v>
      </c>
      <c r="H62" s="5" t="s">
        <v>15</v>
      </c>
    </row>
    <row r="63" ht="17" customHeight="1" spans="1:8">
      <c r="A63" s="5" t="s">
        <v>25</v>
      </c>
      <c r="B63" s="5" t="s">
        <v>184</v>
      </c>
      <c r="C63" s="5" t="s">
        <v>185</v>
      </c>
      <c r="D63" s="6" t="s">
        <v>177</v>
      </c>
      <c r="E63" s="7">
        <v>79.5</v>
      </c>
      <c r="F63" s="7">
        <v>83</v>
      </c>
      <c r="G63" s="7">
        <f t="shared" si="0"/>
        <v>81.25</v>
      </c>
      <c r="H63" s="5" t="s">
        <v>15</v>
      </c>
    </row>
    <row r="64" ht="17" customHeight="1" spans="1:8">
      <c r="A64" s="5" t="s">
        <v>28</v>
      </c>
      <c r="B64" s="5" t="s">
        <v>186</v>
      </c>
      <c r="C64" s="5" t="s">
        <v>187</v>
      </c>
      <c r="D64" s="6" t="s">
        <v>177</v>
      </c>
      <c r="E64" s="7">
        <v>78.4</v>
      </c>
      <c r="F64" s="7">
        <v>82.7</v>
      </c>
      <c r="G64" s="7">
        <f t="shared" si="0"/>
        <v>80.55</v>
      </c>
      <c r="H64" s="5"/>
    </row>
    <row r="65" ht="17" customHeight="1" spans="1:8">
      <c r="A65" s="5" t="s">
        <v>31</v>
      </c>
      <c r="B65" s="5" t="s">
        <v>188</v>
      </c>
      <c r="C65" s="5" t="s">
        <v>189</v>
      </c>
      <c r="D65" s="6" t="s">
        <v>177</v>
      </c>
      <c r="E65" s="7">
        <v>78.9</v>
      </c>
      <c r="F65" s="7">
        <v>81.52</v>
      </c>
      <c r="G65" s="7">
        <f t="shared" si="0"/>
        <v>80.21</v>
      </c>
      <c r="H65" s="5"/>
    </row>
    <row r="66" ht="17" customHeight="1" spans="1:8">
      <c r="A66" s="5" t="s">
        <v>34</v>
      </c>
      <c r="B66" s="5" t="s">
        <v>190</v>
      </c>
      <c r="C66" s="5" t="s">
        <v>191</v>
      </c>
      <c r="D66" s="6" t="s">
        <v>177</v>
      </c>
      <c r="E66" s="7">
        <v>77</v>
      </c>
      <c r="F66" s="7">
        <v>83</v>
      </c>
      <c r="G66" s="7">
        <f t="shared" si="0"/>
        <v>80</v>
      </c>
      <c r="H66" s="5"/>
    </row>
    <row r="67" ht="17" customHeight="1" spans="1:8">
      <c r="A67" s="5" t="s">
        <v>37</v>
      </c>
      <c r="B67" s="5" t="s">
        <v>192</v>
      </c>
      <c r="C67" s="5" t="s">
        <v>193</v>
      </c>
      <c r="D67" s="6" t="s">
        <v>177</v>
      </c>
      <c r="E67" s="7">
        <v>77.2</v>
      </c>
      <c r="F67" s="7">
        <v>82.78</v>
      </c>
      <c r="G67" s="7">
        <f t="shared" si="0"/>
        <v>79.99</v>
      </c>
      <c r="H67" s="5"/>
    </row>
    <row r="68" ht="17" customHeight="1" spans="1:8">
      <c r="A68" s="5" t="s">
        <v>40</v>
      </c>
      <c r="B68" s="5" t="s">
        <v>194</v>
      </c>
      <c r="C68" s="5" t="s">
        <v>195</v>
      </c>
      <c r="D68" s="6" t="s">
        <v>177</v>
      </c>
      <c r="E68" s="7">
        <v>78.4</v>
      </c>
      <c r="F68" s="7">
        <v>81.28</v>
      </c>
      <c r="G68" s="7">
        <f t="shared" si="0"/>
        <v>79.84</v>
      </c>
      <c r="H68" s="5"/>
    </row>
    <row r="69" ht="17" customHeight="1" spans="1:8">
      <c r="A69" s="5" t="s">
        <v>43</v>
      </c>
      <c r="B69" s="5" t="s">
        <v>196</v>
      </c>
      <c r="C69" s="5" t="s">
        <v>197</v>
      </c>
      <c r="D69" s="6" t="s">
        <v>177</v>
      </c>
      <c r="E69" s="7">
        <v>76.8</v>
      </c>
      <c r="F69" s="7">
        <v>81.22</v>
      </c>
      <c r="G69" s="7">
        <f t="shared" ref="G69:G73" si="1">SUM(E69,F69)/2</f>
        <v>79.01</v>
      </c>
      <c r="H69" s="5"/>
    </row>
    <row r="70" ht="17" customHeight="1" spans="1:8">
      <c r="A70" s="5" t="s">
        <v>46</v>
      </c>
      <c r="B70" s="5" t="s">
        <v>198</v>
      </c>
      <c r="C70" s="5" t="s">
        <v>199</v>
      </c>
      <c r="D70" s="6" t="s">
        <v>177</v>
      </c>
      <c r="E70" s="7">
        <v>77</v>
      </c>
      <c r="F70" s="7">
        <v>80.4</v>
      </c>
      <c r="G70" s="7">
        <f t="shared" si="1"/>
        <v>78.7</v>
      </c>
      <c r="H70" s="5"/>
    </row>
    <row r="71" ht="17" customHeight="1" spans="1:8">
      <c r="A71" s="5" t="s">
        <v>49</v>
      </c>
      <c r="B71" s="5" t="s">
        <v>200</v>
      </c>
      <c r="C71" s="5" t="s">
        <v>201</v>
      </c>
      <c r="D71" s="6" t="s">
        <v>177</v>
      </c>
      <c r="E71" s="7">
        <v>77.6</v>
      </c>
      <c r="F71" s="7">
        <v>79.48</v>
      </c>
      <c r="G71" s="7">
        <f t="shared" si="1"/>
        <v>78.54</v>
      </c>
      <c r="H71" s="5"/>
    </row>
    <row r="72" ht="17" customHeight="1" spans="1:8">
      <c r="A72" s="5" t="s">
        <v>52</v>
      </c>
      <c r="B72" s="5" t="s">
        <v>202</v>
      </c>
      <c r="C72" s="5" t="s">
        <v>203</v>
      </c>
      <c r="D72" s="6" t="s">
        <v>177</v>
      </c>
      <c r="E72" s="7">
        <v>78.2</v>
      </c>
      <c r="F72" s="7">
        <v>77.76</v>
      </c>
      <c r="G72" s="7">
        <f t="shared" si="1"/>
        <v>77.98</v>
      </c>
      <c r="H72" s="5"/>
    </row>
    <row r="73" ht="17" customHeight="1" spans="1:8">
      <c r="A73" s="5" t="s">
        <v>55</v>
      </c>
      <c r="B73" s="5" t="s">
        <v>204</v>
      </c>
      <c r="C73" s="5" t="s">
        <v>205</v>
      </c>
      <c r="D73" s="6" t="s">
        <v>177</v>
      </c>
      <c r="E73" s="7">
        <v>77.9</v>
      </c>
      <c r="F73" s="7" t="s">
        <v>168</v>
      </c>
      <c r="G73" s="7">
        <f t="shared" si="1"/>
        <v>38.95</v>
      </c>
      <c r="H73" s="5"/>
    </row>
    <row r="77" ht="30" customHeight="1" spans="5:8">
      <c r="E77" s="9" t="s">
        <v>206</v>
      </c>
      <c r="F77" s="9"/>
      <c r="G77" s="9"/>
      <c r="H77" s="9"/>
    </row>
    <row r="78" ht="21" customHeight="1" spans="6:8">
      <c r="F78" s="10">
        <v>44520</v>
      </c>
      <c r="G78" s="11"/>
      <c r="H78" s="11"/>
    </row>
  </sheetData>
  <mergeCells count="5">
    <mergeCell ref="A1:H1"/>
    <mergeCell ref="A2:H2"/>
    <mergeCell ref="A3:H3"/>
    <mergeCell ref="E77:H77"/>
    <mergeCell ref="F78:H7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xiaoyu</dc:creator>
  <cp:lastModifiedBy>岁月如歌</cp:lastModifiedBy>
  <dcterms:created xsi:type="dcterms:W3CDTF">2021-11-20T07:52:00Z</dcterms:created>
  <dcterms:modified xsi:type="dcterms:W3CDTF">2021-11-20T08:43:21Z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F4B9032DE2EB4FF9A2DFA4B1609BA7D1</vt:lpwstr>
  </property>
</Properties>
</file>