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1.钦州市市直卫生医疗机构（151人）" sheetId="1" r:id="rId1"/>
  </sheets>
  <definedNames>
    <definedName name="_xlnm.Print_Titles" localSheetId="0">'1.钦州市市直卫生医疗机构（151人）'!$3:$3</definedName>
  </definedNames>
  <calcPr fullCalcOnLoad="1"/>
</workbook>
</file>

<file path=xl/sharedStrings.xml><?xml version="1.0" encoding="utf-8"?>
<sst xmlns="http://schemas.openxmlformats.org/spreadsheetml/2006/main" count="142" uniqueCount="89">
  <si>
    <r>
      <t>附件</t>
    </r>
    <r>
      <rPr>
        <sz val="16"/>
        <rFont val="Times New Roman"/>
        <family val="1"/>
      </rPr>
      <t>1</t>
    </r>
  </si>
  <si>
    <t>广西钦州市市直卫生健康系统2021年“招才引智高校行”集中招聘岗位需求表</t>
  </si>
  <si>
    <r>
      <rPr>
        <sz val="11"/>
        <rFont val="黑体"/>
        <family val="3"/>
      </rPr>
      <t>序号</t>
    </r>
  </si>
  <si>
    <r>
      <rPr>
        <sz val="11"/>
        <rFont val="黑体"/>
        <family val="3"/>
      </rPr>
      <t>主管部门</t>
    </r>
  </si>
  <si>
    <r>
      <rPr>
        <sz val="11"/>
        <rFont val="黑体"/>
        <family val="3"/>
      </rPr>
      <t>单位名称</t>
    </r>
  </si>
  <si>
    <r>
      <rPr>
        <sz val="11"/>
        <rFont val="黑体"/>
        <family val="3"/>
      </rPr>
      <t>招聘岗位</t>
    </r>
  </si>
  <si>
    <r>
      <rPr>
        <sz val="11"/>
        <rFont val="黑体"/>
        <family val="3"/>
      </rPr>
      <t>专业</t>
    </r>
  </si>
  <si>
    <r>
      <rPr>
        <sz val="11"/>
        <rFont val="黑体"/>
        <family val="3"/>
      </rPr>
      <t>学历学位或职称要求</t>
    </r>
  </si>
  <si>
    <t>其他要求</t>
  </si>
  <si>
    <r>
      <rPr>
        <sz val="11"/>
        <rFont val="黑体"/>
        <family val="3"/>
      </rPr>
      <t>招聘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人数</t>
    </r>
  </si>
  <si>
    <t>钦州市卫生健康委员会</t>
  </si>
  <si>
    <t>钦州市第一人民医院</t>
  </si>
  <si>
    <t>专业技术人员</t>
  </si>
  <si>
    <r>
      <t>内科学、儿科学、老年医学、神经病学、精神病与精神卫生学、皮肤病与性病学、影像医学与核医学、临床检验诊断学、外科学、妇产科学、眼科学、耳鼻咽喉科学、肿瘤学、康复医学与理疗学、运动医学、麻醉学、急诊医学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临床医学博士、流行病与卫生统计学、劳动卫生与环境卫生学、营养与食品卫生学、儿少卫生与妇幼保健学、卫生毒理学、军事预防医学、计算机系统结构、计算机软件与理论、计算机应用技术、软件工程、医学信息工程</t>
    </r>
  </si>
  <si>
    <r>
      <t>研究生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博士</t>
    </r>
  </si>
  <si>
    <t>1.50岁以下，主持国家自然科学基金项目者年龄适当放宽；2.具有医师及以上职称资格证和医师执业证书或相应专业技术资格证；3.副高及以上职称，“双一流”大学院校毕业者或科室业务骨干优先考虑。</t>
  </si>
  <si>
    <t>烧伤整形外科医师</t>
  </si>
  <si>
    <t>外科学、外科学硕士（专业硕士）、临床医学博士、临床医学硕士</t>
  </si>
  <si>
    <r>
      <t>研究生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硕士以上</t>
    </r>
  </si>
  <si>
    <t>1.硕士40岁以下，博士50岁以下；2.医师及以上职称，具有医师资格证、执业证、规培证。</t>
  </si>
  <si>
    <t>介入与血管外科医师</t>
  </si>
  <si>
    <t>肝胆胰外科医师</t>
  </si>
  <si>
    <t>胸心外科医师</t>
  </si>
  <si>
    <t>神经外科医师</t>
  </si>
  <si>
    <t>妇产科医师</t>
  </si>
  <si>
    <r>
      <t>妇产科学、妇产科学硕士（专业硕士）、临床医学博士、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临床医学硕士</t>
    </r>
  </si>
  <si>
    <t>眼科医师</t>
  </si>
  <si>
    <t>眼科学、眼科学硕士（专业硕士）、临床医学博士、临床医学硕士</t>
  </si>
  <si>
    <t>耳鼻咽喉科医师</t>
  </si>
  <si>
    <t>耳鼻咽喉科学、耳鼻咽喉科学硕士（专业硕士）、临床医学博士、临床医学硕士</t>
  </si>
  <si>
    <t>麻醉科医师</t>
  </si>
  <si>
    <t>麻醉学、麻醉学硕士（专业硕士）、临床医学博士、临床医学硕士、外科学</t>
  </si>
  <si>
    <t>心血管内科医师</t>
  </si>
  <si>
    <t>内科学、内科学硕士（专业硕士）、临床医学博士、临床医学硕士</t>
  </si>
  <si>
    <t>消化内科医师</t>
  </si>
  <si>
    <t>感染科医师</t>
  </si>
  <si>
    <t>肿瘤内科医师</t>
  </si>
  <si>
    <r>
      <t>内科学、内科学硕士（专业硕士）、临床医学博士、临床医学硕士、肿瘤学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、肿瘤学硕士（专业硕士）</t>
    </r>
  </si>
  <si>
    <t>血液内科医师</t>
  </si>
  <si>
    <t>康复科医师</t>
  </si>
  <si>
    <r>
      <t>内科学、内科学硕士（专业硕士）、临床医学博士、临床医学硕士、康复医学与理疗学、康复医学与理疗学硕士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（专业硕士）</t>
    </r>
  </si>
  <si>
    <t>疼痛科医师</t>
  </si>
  <si>
    <r>
      <t>内科学、内科学硕士（专业硕士）、外科学、外科学硕士（专业硕士）、临床医学博士、临床医学硕士、麻醉学、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麻醉学硕士（专业硕士）</t>
    </r>
  </si>
  <si>
    <t>重症医学科医师</t>
  </si>
  <si>
    <t>内科学、内科学硕士（专业硕士）、外科学、外科学硕士（专业硕士）、临床医学博士、临床医学硕士</t>
  </si>
  <si>
    <t>急诊科医师</t>
  </si>
  <si>
    <r>
      <t>内科学、内科学硕士（专业硕士）、外科学、外科学硕士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（专业硕士）、临床医学博士、临床医学硕士、急诊医学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、急诊医学硕士（专业硕士）</t>
    </r>
  </si>
  <si>
    <t>皮肤科医师</t>
  </si>
  <si>
    <t>皮肤病与性病学、皮肤病与性病学硕士（专业硕士）</t>
  </si>
  <si>
    <t>放射科医师</t>
  </si>
  <si>
    <t>影像医学与核医学、影像医学与核医学硕士（专业硕士）</t>
  </si>
  <si>
    <t>输血科医师</t>
  </si>
  <si>
    <r>
      <t>内科学、内科学硕士（专业硕士）、外科学、外科学硕士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（专业硕士）、临床医学博士、临床医学硕士</t>
    </r>
  </si>
  <si>
    <t>超声医学科医师</t>
  </si>
  <si>
    <t>口腔科医师</t>
  </si>
  <si>
    <t>口腔医学、口腔临床医学、口腔医学硕士（专业硕士）</t>
  </si>
  <si>
    <t>风湿免疫科医师</t>
  </si>
  <si>
    <t>钦州市第二人民医院</t>
  </si>
  <si>
    <r>
      <t>临床医师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（一）</t>
    </r>
  </si>
  <si>
    <r>
      <t>临床医学博士、临床医学硕士、内科学硕士（专业硕士）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、儿科学硕士（专业硕士）、神经病学硕士（专业硕士）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、精神病与精神卫生学硕士（专业硕士）、皮肤病与性病学硕士（专业硕士）、影像医学与核医学硕士（专业硕士）、外科学硕士（专业硕士）、妇产科学硕士（专业硕士）、眼科学硕士（专业硕士）、耳鼻咽喉科学硕士（专业硕士）、肿瘤学硕士（专业硕士）、康复医学与理疗学硕士（专业硕士）、麻醉学硕士（专业硕士）、急诊医学硕士（专业硕士）、口腔医学硕士（专业硕士）、中西医结合临床硕士（专业硕士）</t>
    </r>
  </si>
  <si>
    <t>医师及以上职称</t>
  </si>
  <si>
    <r>
      <t>临床医师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（二）</t>
    </r>
  </si>
  <si>
    <r>
      <t>中医诊断学、中医内科学、针灸推拿学、针灸学、中医内科学硕士（专业硕士）、针灸推拿学硕士（专业硕士）、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中西医结合临床硕士（专业硕士）</t>
    </r>
  </si>
  <si>
    <r>
      <t>临床医师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（三）</t>
    </r>
  </si>
  <si>
    <r>
      <t>临床医学、麻醉学、医学影像学、眼视光学、精神医学、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精神病学与精神卫生、儿科医学、中西医临床医学、眼视光医学、儿科学、口腔医学</t>
    </r>
  </si>
  <si>
    <r>
      <t>本科以上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学士以上</t>
    </r>
  </si>
  <si>
    <t>副主任医师及以上职称</t>
  </si>
  <si>
    <t>护理人员</t>
  </si>
  <si>
    <t>护理硕士（专业硕士）</t>
  </si>
  <si>
    <t>钦州市中医医院</t>
  </si>
  <si>
    <t>中医医师</t>
  </si>
  <si>
    <r>
      <t>中医内科学、中医外科学、中医骨伤科学、中医妇科学、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中医儿科学、中医五官科学、针灸推拿学、中医耳鼻咽喉科学、推拿、针灸学、中西医结合临床</t>
    </r>
  </si>
  <si>
    <t>具有医师及以上职称，取得住院医师规范化培训合格证书</t>
  </si>
  <si>
    <t>西医医师</t>
  </si>
  <si>
    <r>
      <t>内科学、外科学、影像医学与核医学、妇产科学、眼科学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、耳鼻咽喉科学、麻醉学、急诊医学、儿科学</t>
    </r>
  </si>
  <si>
    <t>中医五官科学、眼科学、临床医学、中医学</t>
  </si>
  <si>
    <t>具有副主任医师及以上职称</t>
  </si>
  <si>
    <t>钦州市妇幼保健院</t>
  </si>
  <si>
    <t>专技岗位</t>
  </si>
  <si>
    <t>儿科学、妇产科学、眼鼻咽喉科学、精神病与精神卫生学</t>
  </si>
  <si>
    <t>医师</t>
  </si>
  <si>
    <t>生殖医学实验室人员</t>
  </si>
  <si>
    <t>妇产科学、细胞生物学</t>
  </si>
  <si>
    <t>临床检验诊断学</t>
  </si>
  <si>
    <t>临床医学与医学技术类</t>
  </si>
  <si>
    <t>副高职称及以上</t>
  </si>
  <si>
    <t>钦州市疾病预防控制中心</t>
  </si>
  <si>
    <t>公共卫生与预防医学类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</si>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</sst>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6"/>
      <name val="黑体"/>
      <family val="3"/>
    </font>
    <font>
      <sz val="16"/>
      <name val="Times New Roman"/>
      <family val="1"/>
    </font>
    <font>
      <sz val="22"/>
      <name val="方正小标宋简体"/>
      <family val="4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0" fillId="0" borderId="0">
      <alignment vertical="center"/>
      <protection/>
    </xf>
    <xf numFmtId="0" fontId="48" fillId="0" borderId="8" applyNumberFormat="0" applyFill="0" applyAlignment="0" applyProtection="0"/>
    <xf numFmtId="0" fontId="17" fillId="0" borderId="0">
      <alignment vertical="center"/>
      <protection/>
    </xf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0" borderId="0">
      <alignment vertical="center"/>
      <protection/>
    </xf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0" borderId="0">
      <alignment vertical="center"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 vertical="center"/>
      <protection/>
    </xf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_附件1：2020年浦北县引进高层次人才需求计划表（研究生）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 2 13" xfId="46"/>
    <cellStyle name="汇总" xfId="47"/>
    <cellStyle name="常规_附件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19" xfId="70"/>
    <cellStyle name="常规 2" xfId="71"/>
    <cellStyle name="常规 3" xfId="72"/>
    <cellStyle name="常规 9 3" xfId="73"/>
    <cellStyle name="常规 11" xfId="74"/>
    <cellStyle name="常规 4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1"/>
  <sheetViews>
    <sheetView tabSelected="1" zoomScale="73" zoomScaleNormal="73" zoomScaleSheetLayoutView="85" workbookViewId="0" topLeftCell="A1">
      <pane ySplit="3" topLeftCell="A4" activePane="bottomLeft" state="frozen"/>
      <selection pane="bottomLeft" activeCell="J10" sqref="J10"/>
    </sheetView>
  </sheetViews>
  <sheetFormatPr defaultColWidth="9.00390625" defaultRowHeight="14.25"/>
  <cols>
    <col min="1" max="1" width="5.75390625" style="4" customWidth="1"/>
    <col min="2" max="2" width="12.00390625" style="5" customWidth="1"/>
    <col min="3" max="3" width="15.00390625" style="4" customWidth="1"/>
    <col min="4" max="4" width="15.125" style="4" customWidth="1"/>
    <col min="5" max="5" width="44.375" style="6" customWidth="1"/>
    <col min="6" max="6" width="19.00390625" style="7" customWidth="1"/>
    <col min="7" max="7" width="28.25390625" style="7" customWidth="1"/>
    <col min="8" max="8" width="5.125" style="4" customWidth="1"/>
    <col min="9" max="239" width="9.00390625" style="4" customWidth="1"/>
    <col min="240" max="242" width="9.00390625" style="8" customWidth="1"/>
    <col min="244" max="16384" width="9.00390625" style="8" customWidth="1"/>
  </cols>
  <sheetData>
    <row r="1" spans="1:256" s="1" customFormat="1" ht="20.25">
      <c r="A1" s="9" t="s">
        <v>0</v>
      </c>
      <c r="B1" s="10"/>
      <c r="C1" s="10"/>
      <c r="D1" s="11"/>
      <c r="E1" s="12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25"/>
      <c r="IG1" s="25"/>
      <c r="IH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</row>
    <row r="2" spans="1:256" s="2" customFormat="1" ht="28.5">
      <c r="A2" s="13" t="s">
        <v>1</v>
      </c>
      <c r="B2" s="14"/>
      <c r="C2" s="14"/>
      <c r="D2" s="14"/>
      <c r="E2" s="14"/>
      <c r="F2" s="14"/>
      <c r="G2" s="14"/>
      <c r="H2" s="14"/>
      <c r="IF2" s="26"/>
      <c r="IG2" s="26"/>
      <c r="IH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</row>
    <row r="3" spans="1:243" s="3" customFormat="1" ht="28.5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6" t="s">
        <v>8</v>
      </c>
      <c r="H3" s="15" t="s">
        <v>9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27"/>
      <c r="IG3" s="27"/>
      <c r="IH3" s="27"/>
      <c r="II3" s="27"/>
    </row>
    <row r="4" spans="1:243" s="3" customFormat="1" ht="135.75" customHeight="1">
      <c r="A4" s="17">
        <v>1</v>
      </c>
      <c r="B4" s="18" t="s">
        <v>10</v>
      </c>
      <c r="C4" s="18" t="s">
        <v>11</v>
      </c>
      <c r="D4" s="18" t="s">
        <v>12</v>
      </c>
      <c r="E4" s="18" t="s">
        <v>13</v>
      </c>
      <c r="F4" s="18" t="s">
        <v>14</v>
      </c>
      <c r="G4" s="18" t="s">
        <v>15</v>
      </c>
      <c r="H4" s="17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27"/>
      <c r="IG4" s="27"/>
      <c r="IH4" s="27"/>
      <c r="II4" s="27"/>
    </row>
    <row r="5" spans="1:243" s="3" customFormat="1" ht="31.5" customHeight="1">
      <c r="A5" s="17">
        <v>2</v>
      </c>
      <c r="B5" s="18"/>
      <c r="C5" s="18"/>
      <c r="D5" s="18" t="s">
        <v>16</v>
      </c>
      <c r="E5" s="18" t="s">
        <v>17</v>
      </c>
      <c r="F5" s="18" t="s">
        <v>18</v>
      </c>
      <c r="G5" s="19" t="s">
        <v>19</v>
      </c>
      <c r="H5" s="17">
        <v>2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27"/>
      <c r="IG5" s="27"/>
      <c r="IH5" s="27"/>
      <c r="II5" s="27"/>
    </row>
    <row r="6" spans="1:243" s="3" customFormat="1" ht="36" customHeight="1">
      <c r="A6" s="17">
        <v>3</v>
      </c>
      <c r="B6" s="18"/>
      <c r="C6" s="18"/>
      <c r="D6" s="18" t="s">
        <v>20</v>
      </c>
      <c r="E6" s="18" t="s">
        <v>17</v>
      </c>
      <c r="F6" s="18" t="s">
        <v>18</v>
      </c>
      <c r="G6" s="20"/>
      <c r="H6" s="17">
        <v>2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27"/>
      <c r="IG6" s="27"/>
      <c r="IH6" s="27"/>
      <c r="II6" s="27"/>
    </row>
    <row r="7" spans="1:243" s="3" customFormat="1" ht="33" customHeight="1">
      <c r="A7" s="17">
        <v>4</v>
      </c>
      <c r="B7" s="18"/>
      <c r="C7" s="18"/>
      <c r="D7" s="18" t="s">
        <v>21</v>
      </c>
      <c r="E7" s="18" t="s">
        <v>17</v>
      </c>
      <c r="F7" s="18" t="s">
        <v>18</v>
      </c>
      <c r="G7" s="20"/>
      <c r="H7" s="17">
        <v>1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27"/>
      <c r="IG7" s="27"/>
      <c r="IH7" s="27"/>
      <c r="II7" s="27"/>
    </row>
    <row r="8" spans="1:243" s="3" customFormat="1" ht="33.75" customHeight="1">
      <c r="A8" s="17">
        <v>5</v>
      </c>
      <c r="B8" s="18"/>
      <c r="C8" s="18"/>
      <c r="D8" s="18" t="s">
        <v>22</v>
      </c>
      <c r="E8" s="18" t="s">
        <v>17</v>
      </c>
      <c r="F8" s="18" t="s">
        <v>18</v>
      </c>
      <c r="G8" s="20"/>
      <c r="H8" s="17">
        <v>3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27"/>
      <c r="IG8" s="27"/>
      <c r="IH8" s="27"/>
      <c r="II8" s="27"/>
    </row>
    <row r="9" spans="1:243" s="3" customFormat="1" ht="33" customHeight="1">
      <c r="A9" s="17">
        <v>6</v>
      </c>
      <c r="B9" s="18"/>
      <c r="C9" s="18"/>
      <c r="D9" s="18" t="s">
        <v>23</v>
      </c>
      <c r="E9" s="18" t="s">
        <v>17</v>
      </c>
      <c r="F9" s="18" t="s">
        <v>18</v>
      </c>
      <c r="G9" s="20"/>
      <c r="H9" s="17">
        <v>2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27"/>
      <c r="IG9" s="27"/>
      <c r="IH9" s="27"/>
      <c r="II9" s="27"/>
    </row>
    <row r="10" spans="1:243" s="3" customFormat="1" ht="33" customHeight="1">
      <c r="A10" s="17">
        <v>7</v>
      </c>
      <c r="B10" s="18"/>
      <c r="C10" s="18"/>
      <c r="D10" s="18" t="s">
        <v>24</v>
      </c>
      <c r="E10" s="18" t="s">
        <v>25</v>
      </c>
      <c r="F10" s="18" t="s">
        <v>18</v>
      </c>
      <c r="G10" s="20"/>
      <c r="H10" s="17">
        <v>2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27"/>
      <c r="IG10" s="27"/>
      <c r="IH10" s="27"/>
      <c r="II10" s="27"/>
    </row>
    <row r="11" spans="1:243" s="3" customFormat="1" ht="31.5" customHeight="1">
      <c r="A11" s="17">
        <v>8</v>
      </c>
      <c r="B11" s="18"/>
      <c r="C11" s="18"/>
      <c r="D11" s="18" t="s">
        <v>26</v>
      </c>
      <c r="E11" s="18" t="s">
        <v>27</v>
      </c>
      <c r="F11" s="18" t="s">
        <v>18</v>
      </c>
      <c r="G11" s="20"/>
      <c r="H11" s="17">
        <v>1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27"/>
      <c r="IG11" s="27"/>
      <c r="IH11" s="27"/>
      <c r="II11" s="27"/>
    </row>
    <row r="12" spans="1:243" s="3" customFormat="1" ht="30" customHeight="1">
      <c r="A12" s="17">
        <v>9</v>
      </c>
      <c r="B12" s="18"/>
      <c r="C12" s="18"/>
      <c r="D12" s="18" t="s">
        <v>28</v>
      </c>
      <c r="E12" s="18" t="s">
        <v>29</v>
      </c>
      <c r="F12" s="18" t="s">
        <v>18</v>
      </c>
      <c r="G12" s="20"/>
      <c r="H12" s="17">
        <v>2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27"/>
      <c r="IG12" s="27"/>
      <c r="IH12" s="27"/>
      <c r="II12" s="27"/>
    </row>
    <row r="13" spans="1:243" s="3" customFormat="1" ht="34.5" customHeight="1">
      <c r="A13" s="17">
        <v>10</v>
      </c>
      <c r="B13" s="18"/>
      <c r="C13" s="18"/>
      <c r="D13" s="18" t="s">
        <v>30</v>
      </c>
      <c r="E13" s="18" t="s">
        <v>31</v>
      </c>
      <c r="F13" s="18" t="s">
        <v>18</v>
      </c>
      <c r="G13" s="20"/>
      <c r="H13" s="17">
        <v>2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27"/>
      <c r="IG13" s="27"/>
      <c r="IH13" s="27"/>
      <c r="II13" s="27"/>
    </row>
    <row r="14" spans="1:243" s="3" customFormat="1" ht="33" customHeight="1">
      <c r="A14" s="17">
        <v>11</v>
      </c>
      <c r="B14" s="18"/>
      <c r="C14" s="18"/>
      <c r="D14" s="18" t="s">
        <v>32</v>
      </c>
      <c r="E14" s="18" t="s">
        <v>33</v>
      </c>
      <c r="F14" s="18" t="s">
        <v>18</v>
      </c>
      <c r="G14" s="21"/>
      <c r="H14" s="17">
        <v>5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27"/>
      <c r="IG14" s="27"/>
      <c r="IH14" s="27"/>
      <c r="II14" s="27"/>
    </row>
    <row r="15" spans="1:243" s="3" customFormat="1" ht="36.75" customHeight="1">
      <c r="A15" s="17">
        <v>12</v>
      </c>
      <c r="B15" s="18" t="s">
        <v>10</v>
      </c>
      <c r="C15" s="18" t="s">
        <v>11</v>
      </c>
      <c r="D15" s="18" t="s">
        <v>34</v>
      </c>
      <c r="E15" s="18" t="s">
        <v>33</v>
      </c>
      <c r="F15" s="18" t="s">
        <v>18</v>
      </c>
      <c r="G15" s="19" t="s">
        <v>19</v>
      </c>
      <c r="H15" s="17">
        <v>2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27"/>
      <c r="IG15" s="27"/>
      <c r="IH15" s="27"/>
      <c r="II15" s="27"/>
    </row>
    <row r="16" spans="1:243" s="3" customFormat="1" ht="33.75" customHeight="1">
      <c r="A16" s="17">
        <v>13</v>
      </c>
      <c r="B16" s="18"/>
      <c r="C16" s="18"/>
      <c r="D16" s="18" t="s">
        <v>35</v>
      </c>
      <c r="E16" s="18" t="s">
        <v>33</v>
      </c>
      <c r="F16" s="18" t="s">
        <v>18</v>
      </c>
      <c r="G16" s="20"/>
      <c r="H16" s="17">
        <v>2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27"/>
      <c r="IG16" s="27"/>
      <c r="IH16" s="27"/>
      <c r="II16" s="27"/>
    </row>
    <row r="17" spans="1:243" s="3" customFormat="1" ht="36" customHeight="1">
      <c r="A17" s="17">
        <v>14</v>
      </c>
      <c r="B17" s="18"/>
      <c r="C17" s="18"/>
      <c r="D17" s="18" t="s">
        <v>36</v>
      </c>
      <c r="E17" s="18" t="s">
        <v>37</v>
      </c>
      <c r="F17" s="18" t="s">
        <v>18</v>
      </c>
      <c r="G17" s="20"/>
      <c r="H17" s="17">
        <v>3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27"/>
      <c r="IG17" s="27"/>
      <c r="IH17" s="27"/>
      <c r="II17" s="27"/>
    </row>
    <row r="18" spans="1:243" s="3" customFormat="1" ht="36" customHeight="1">
      <c r="A18" s="17">
        <v>15</v>
      </c>
      <c r="B18" s="18"/>
      <c r="C18" s="18"/>
      <c r="D18" s="18" t="s">
        <v>38</v>
      </c>
      <c r="E18" s="18" t="s">
        <v>33</v>
      </c>
      <c r="F18" s="18" t="s">
        <v>18</v>
      </c>
      <c r="G18" s="20"/>
      <c r="H18" s="17">
        <v>1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27"/>
      <c r="IG18" s="27"/>
      <c r="IH18" s="27"/>
      <c r="II18" s="27"/>
    </row>
    <row r="19" spans="1:243" s="3" customFormat="1" ht="42">
      <c r="A19" s="17">
        <v>16</v>
      </c>
      <c r="B19" s="18"/>
      <c r="C19" s="18"/>
      <c r="D19" s="18" t="s">
        <v>39</v>
      </c>
      <c r="E19" s="18" t="s">
        <v>40</v>
      </c>
      <c r="F19" s="18" t="s">
        <v>18</v>
      </c>
      <c r="G19" s="20"/>
      <c r="H19" s="17">
        <v>1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27"/>
      <c r="IG19" s="27"/>
      <c r="IH19" s="27"/>
      <c r="II19" s="27"/>
    </row>
    <row r="20" spans="1:243" s="3" customFormat="1" ht="42">
      <c r="A20" s="17">
        <v>17</v>
      </c>
      <c r="B20" s="18"/>
      <c r="C20" s="18"/>
      <c r="D20" s="18" t="s">
        <v>41</v>
      </c>
      <c r="E20" s="18" t="s">
        <v>42</v>
      </c>
      <c r="F20" s="18" t="s">
        <v>18</v>
      </c>
      <c r="G20" s="20"/>
      <c r="H20" s="17">
        <v>1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27"/>
      <c r="IG20" s="27"/>
      <c r="IH20" s="27"/>
      <c r="II20" s="27"/>
    </row>
    <row r="21" spans="1:243" s="3" customFormat="1" ht="34.5" customHeight="1">
      <c r="A21" s="17">
        <v>18</v>
      </c>
      <c r="B21" s="18"/>
      <c r="C21" s="18"/>
      <c r="D21" s="18" t="s">
        <v>43</v>
      </c>
      <c r="E21" s="18" t="s">
        <v>44</v>
      </c>
      <c r="F21" s="18" t="s">
        <v>18</v>
      </c>
      <c r="G21" s="20"/>
      <c r="H21" s="17">
        <v>2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27"/>
      <c r="IG21" s="27"/>
      <c r="IH21" s="27"/>
      <c r="II21" s="27"/>
    </row>
    <row r="22" spans="1:243" s="3" customFormat="1" ht="45.75" customHeight="1">
      <c r="A22" s="17">
        <v>19</v>
      </c>
      <c r="B22" s="18"/>
      <c r="C22" s="18"/>
      <c r="D22" s="18" t="s">
        <v>45</v>
      </c>
      <c r="E22" s="18" t="s">
        <v>46</v>
      </c>
      <c r="F22" s="18" t="s">
        <v>18</v>
      </c>
      <c r="G22" s="20"/>
      <c r="H22" s="17">
        <v>2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27"/>
      <c r="IG22" s="27"/>
      <c r="IH22" s="27"/>
      <c r="II22" s="27"/>
    </row>
    <row r="23" spans="1:243" s="3" customFormat="1" ht="25.5" customHeight="1">
      <c r="A23" s="17">
        <v>20</v>
      </c>
      <c r="B23" s="18"/>
      <c r="C23" s="18"/>
      <c r="D23" s="18" t="s">
        <v>47</v>
      </c>
      <c r="E23" s="18" t="s">
        <v>48</v>
      </c>
      <c r="F23" s="18" t="s">
        <v>18</v>
      </c>
      <c r="G23" s="20"/>
      <c r="H23" s="17">
        <v>2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27"/>
      <c r="IG23" s="27"/>
      <c r="IH23" s="27"/>
      <c r="II23" s="27"/>
    </row>
    <row r="24" spans="1:243" s="3" customFormat="1" ht="30.75" customHeight="1">
      <c r="A24" s="17">
        <v>21</v>
      </c>
      <c r="B24" s="18"/>
      <c r="C24" s="18"/>
      <c r="D24" s="18" t="s">
        <v>49</v>
      </c>
      <c r="E24" s="18" t="s">
        <v>50</v>
      </c>
      <c r="F24" s="18" t="s">
        <v>18</v>
      </c>
      <c r="G24" s="20"/>
      <c r="H24" s="17">
        <v>2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27"/>
      <c r="IG24" s="27"/>
      <c r="IH24" s="27"/>
      <c r="II24" s="27"/>
    </row>
    <row r="25" spans="1:243" s="3" customFormat="1" ht="31.5" customHeight="1">
      <c r="A25" s="17">
        <v>22</v>
      </c>
      <c r="B25" s="18"/>
      <c r="C25" s="18"/>
      <c r="D25" s="18" t="s">
        <v>51</v>
      </c>
      <c r="E25" s="18" t="s">
        <v>52</v>
      </c>
      <c r="F25" s="18" t="s">
        <v>18</v>
      </c>
      <c r="G25" s="20"/>
      <c r="H25" s="17">
        <v>1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27"/>
      <c r="IG25" s="27"/>
      <c r="IH25" s="27"/>
      <c r="II25" s="27"/>
    </row>
    <row r="26" spans="1:243" s="3" customFormat="1" ht="39.75" customHeight="1">
      <c r="A26" s="17">
        <v>23</v>
      </c>
      <c r="B26" s="18"/>
      <c r="C26" s="18"/>
      <c r="D26" s="18" t="s">
        <v>53</v>
      </c>
      <c r="E26" s="18" t="s">
        <v>50</v>
      </c>
      <c r="F26" s="18" t="s">
        <v>18</v>
      </c>
      <c r="G26" s="20"/>
      <c r="H26" s="17">
        <v>2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27"/>
      <c r="IG26" s="27"/>
      <c r="IH26" s="27"/>
      <c r="II26" s="27"/>
    </row>
    <row r="27" spans="1:243" s="3" customFormat="1" ht="33" customHeight="1">
      <c r="A27" s="17">
        <v>24</v>
      </c>
      <c r="B27" s="18"/>
      <c r="C27" s="18"/>
      <c r="D27" s="18" t="s">
        <v>54</v>
      </c>
      <c r="E27" s="18" t="s">
        <v>55</v>
      </c>
      <c r="F27" s="18" t="s">
        <v>18</v>
      </c>
      <c r="G27" s="20"/>
      <c r="H27" s="17">
        <v>2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27"/>
      <c r="IG27" s="27"/>
      <c r="IH27" s="27"/>
      <c r="II27" s="27"/>
    </row>
    <row r="28" spans="1:243" s="3" customFormat="1" ht="39" customHeight="1">
      <c r="A28" s="17">
        <v>25</v>
      </c>
      <c r="B28" s="18"/>
      <c r="C28" s="18"/>
      <c r="D28" s="18" t="s">
        <v>56</v>
      </c>
      <c r="E28" s="18" t="s">
        <v>33</v>
      </c>
      <c r="F28" s="18" t="s">
        <v>18</v>
      </c>
      <c r="G28" s="21"/>
      <c r="H28" s="17">
        <v>1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27"/>
      <c r="IG28" s="27"/>
      <c r="IH28" s="27"/>
      <c r="II28" s="27"/>
    </row>
    <row r="29" spans="1:243" s="3" customFormat="1" ht="156" customHeight="1">
      <c r="A29" s="17">
        <v>26</v>
      </c>
      <c r="B29" s="18" t="s">
        <v>10</v>
      </c>
      <c r="C29" s="18" t="s">
        <v>57</v>
      </c>
      <c r="D29" s="18" t="s">
        <v>58</v>
      </c>
      <c r="E29" s="18" t="s">
        <v>59</v>
      </c>
      <c r="F29" s="18" t="s">
        <v>18</v>
      </c>
      <c r="G29" s="18" t="s">
        <v>60</v>
      </c>
      <c r="H29" s="17">
        <v>35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27"/>
      <c r="IG29" s="27"/>
      <c r="IH29" s="27"/>
      <c r="II29" s="27"/>
    </row>
    <row r="30" spans="1:243" s="3" customFormat="1" ht="42" customHeight="1">
      <c r="A30" s="17">
        <v>27</v>
      </c>
      <c r="B30" s="18"/>
      <c r="C30" s="18"/>
      <c r="D30" s="18" t="s">
        <v>61</v>
      </c>
      <c r="E30" s="18" t="s">
        <v>62</v>
      </c>
      <c r="F30" s="18" t="s">
        <v>18</v>
      </c>
      <c r="G30" s="18" t="s">
        <v>60</v>
      </c>
      <c r="H30" s="17">
        <v>4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27"/>
      <c r="IG30" s="27"/>
      <c r="IH30" s="27"/>
      <c r="II30" s="27"/>
    </row>
    <row r="31" spans="1:243" s="3" customFormat="1" ht="48" customHeight="1">
      <c r="A31" s="17">
        <v>28</v>
      </c>
      <c r="B31" s="18"/>
      <c r="C31" s="18"/>
      <c r="D31" s="18" t="s">
        <v>63</v>
      </c>
      <c r="E31" s="18" t="s">
        <v>64</v>
      </c>
      <c r="F31" s="18" t="s">
        <v>65</v>
      </c>
      <c r="G31" s="18" t="s">
        <v>66</v>
      </c>
      <c r="H31" s="17">
        <v>8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27"/>
      <c r="IG31" s="27"/>
      <c r="IH31" s="27"/>
      <c r="II31" s="27"/>
    </row>
    <row r="32" spans="1:243" s="3" customFormat="1" ht="21.75" customHeight="1">
      <c r="A32" s="17">
        <v>29</v>
      </c>
      <c r="B32" s="18"/>
      <c r="C32" s="18"/>
      <c r="D32" s="18" t="s">
        <v>67</v>
      </c>
      <c r="E32" s="18" t="s">
        <v>68</v>
      </c>
      <c r="F32" s="18" t="s">
        <v>18</v>
      </c>
      <c r="G32" s="18"/>
      <c r="H32" s="17">
        <v>3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27"/>
      <c r="IG32" s="27"/>
      <c r="IH32" s="27"/>
      <c r="II32" s="27"/>
    </row>
    <row r="33" spans="1:243" s="3" customFormat="1" ht="42">
      <c r="A33" s="17">
        <v>30</v>
      </c>
      <c r="B33" s="18"/>
      <c r="C33" s="18" t="s">
        <v>69</v>
      </c>
      <c r="D33" s="18" t="s">
        <v>70</v>
      </c>
      <c r="E33" s="18" t="s">
        <v>71</v>
      </c>
      <c r="F33" s="18" t="s">
        <v>18</v>
      </c>
      <c r="G33" s="18" t="s">
        <v>72</v>
      </c>
      <c r="H33" s="17">
        <v>23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27"/>
      <c r="IG33" s="27"/>
      <c r="IH33" s="27"/>
      <c r="II33" s="27"/>
    </row>
    <row r="34" spans="1:243" s="3" customFormat="1" ht="33" customHeight="1">
      <c r="A34" s="17">
        <v>31</v>
      </c>
      <c r="B34" s="18"/>
      <c r="C34" s="18"/>
      <c r="D34" s="18" t="s">
        <v>73</v>
      </c>
      <c r="E34" s="18" t="s">
        <v>74</v>
      </c>
      <c r="F34" s="18" t="s">
        <v>18</v>
      </c>
      <c r="G34" s="18" t="s">
        <v>72</v>
      </c>
      <c r="H34" s="17">
        <v>10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27"/>
      <c r="IG34" s="27"/>
      <c r="IH34" s="27"/>
      <c r="II34" s="27"/>
    </row>
    <row r="35" spans="1:243" s="3" customFormat="1" ht="22.5" customHeight="1">
      <c r="A35" s="17">
        <v>32</v>
      </c>
      <c r="B35" s="18"/>
      <c r="C35" s="18"/>
      <c r="D35" s="18" t="s">
        <v>26</v>
      </c>
      <c r="E35" s="18" t="s">
        <v>75</v>
      </c>
      <c r="F35" s="18" t="s">
        <v>65</v>
      </c>
      <c r="G35" s="18" t="s">
        <v>76</v>
      </c>
      <c r="H35" s="17">
        <v>2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27"/>
      <c r="IG35" s="27"/>
      <c r="IH35" s="27"/>
      <c r="II35" s="27"/>
    </row>
    <row r="36" spans="1:243" s="3" customFormat="1" ht="33.75" customHeight="1">
      <c r="A36" s="17">
        <v>33</v>
      </c>
      <c r="B36" s="18"/>
      <c r="C36" s="18" t="s">
        <v>77</v>
      </c>
      <c r="D36" s="18" t="s">
        <v>78</v>
      </c>
      <c r="E36" s="18" t="s">
        <v>79</v>
      </c>
      <c r="F36" s="18" t="s">
        <v>18</v>
      </c>
      <c r="G36" s="18" t="s">
        <v>80</v>
      </c>
      <c r="H36" s="17">
        <v>5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27"/>
      <c r="IG36" s="27"/>
      <c r="IH36" s="27"/>
      <c r="II36" s="27"/>
    </row>
    <row r="37" spans="1:243" s="3" customFormat="1" ht="27.75" customHeight="1">
      <c r="A37" s="17">
        <v>34</v>
      </c>
      <c r="B37" s="18"/>
      <c r="C37" s="18"/>
      <c r="D37" s="18" t="s">
        <v>81</v>
      </c>
      <c r="E37" s="18" t="s">
        <v>82</v>
      </c>
      <c r="F37" s="18" t="s">
        <v>18</v>
      </c>
      <c r="G37" s="18"/>
      <c r="H37" s="17">
        <v>1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27"/>
      <c r="IG37" s="27"/>
      <c r="IH37" s="27"/>
      <c r="II37" s="27"/>
    </row>
    <row r="38" spans="1:243" s="3" customFormat="1" ht="24" customHeight="1">
      <c r="A38" s="17">
        <v>35</v>
      </c>
      <c r="B38" s="18"/>
      <c r="C38" s="18"/>
      <c r="D38" s="18" t="s">
        <v>78</v>
      </c>
      <c r="E38" s="18" t="s">
        <v>83</v>
      </c>
      <c r="F38" s="18" t="s">
        <v>18</v>
      </c>
      <c r="G38" s="18"/>
      <c r="H38" s="17">
        <v>1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27"/>
      <c r="IG38" s="27"/>
      <c r="IH38" s="27"/>
      <c r="II38" s="27"/>
    </row>
    <row r="39" spans="1:243" s="3" customFormat="1" ht="25.5" customHeight="1">
      <c r="A39" s="17">
        <v>36</v>
      </c>
      <c r="B39" s="18"/>
      <c r="C39" s="18"/>
      <c r="D39" s="18" t="s">
        <v>78</v>
      </c>
      <c r="E39" s="18" t="s">
        <v>84</v>
      </c>
      <c r="F39" s="18" t="s">
        <v>65</v>
      </c>
      <c r="G39" s="18" t="s">
        <v>85</v>
      </c>
      <c r="H39" s="17">
        <v>3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27"/>
      <c r="IG39" s="27"/>
      <c r="IH39" s="27"/>
      <c r="II39" s="27"/>
    </row>
    <row r="40" spans="1:243" s="3" customFormat="1" ht="30" customHeight="1">
      <c r="A40" s="17">
        <v>37</v>
      </c>
      <c r="B40" s="18"/>
      <c r="C40" s="18" t="s">
        <v>86</v>
      </c>
      <c r="D40" s="18" t="s">
        <v>78</v>
      </c>
      <c r="E40" s="18" t="s">
        <v>87</v>
      </c>
      <c r="F40" s="18" t="s">
        <v>18</v>
      </c>
      <c r="G40" s="18"/>
      <c r="H40" s="17">
        <v>1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27"/>
      <c r="IG40" s="27"/>
      <c r="IH40" s="27"/>
      <c r="II40" s="27"/>
    </row>
    <row r="41" spans="1:8" ht="19.5" customHeight="1">
      <c r="A41" s="22" t="s">
        <v>88</v>
      </c>
      <c r="B41" s="23"/>
      <c r="C41" s="23"/>
      <c r="D41" s="23"/>
      <c r="E41" s="23"/>
      <c r="F41" s="23"/>
      <c r="G41" s="24"/>
      <c r="H41" s="17">
        <f>SUM(H4:H40)</f>
        <v>151</v>
      </c>
    </row>
  </sheetData>
  <sheetProtection/>
  <mergeCells count="13">
    <mergeCell ref="A1:C1"/>
    <mergeCell ref="A2:H2"/>
    <mergeCell ref="A41:G41"/>
    <mergeCell ref="B4:B14"/>
    <mergeCell ref="B15:B28"/>
    <mergeCell ref="B29:B40"/>
    <mergeCell ref="C4:C14"/>
    <mergeCell ref="C15:C28"/>
    <mergeCell ref="C29:C32"/>
    <mergeCell ref="C33:C35"/>
    <mergeCell ref="C36:C39"/>
    <mergeCell ref="G5:G14"/>
    <mergeCell ref="G15:G28"/>
  </mergeCells>
  <printOptions horizontalCentered="1"/>
  <pageMargins left="0.38958333333333334" right="0.38958333333333334" top="0.66875" bottom="0.39305555555555555" header="0.2791666666666667" footer="0.07847222222222222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PRO11</dc:creator>
  <cp:keywords/>
  <dc:description/>
  <cp:lastModifiedBy> Gloria</cp:lastModifiedBy>
  <cp:lastPrinted>2018-11-20T08:32:25Z</cp:lastPrinted>
  <dcterms:created xsi:type="dcterms:W3CDTF">2018-01-02T06:48:32Z</dcterms:created>
  <dcterms:modified xsi:type="dcterms:W3CDTF">2021-11-12T07:19:42Z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  <property fmtid="{D5CDD505-2E9C-101B-9397-08002B2CF9AE}" pid="4" name="I">
    <vt:lpwstr>C1C4B4CE5C174DFE87A58F694AAB9BE7</vt:lpwstr>
  </property>
</Properties>
</file>