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firstSheet="2" activeTab="2"/>
  </bookViews>
  <sheets>
    <sheet name="Sheet1" sheetId="1" state="hidden" r:id="rId1"/>
    <sheet name="6.30" sheetId="2" state="hidden" r:id="rId2"/>
    <sheet name="终" sheetId="3" r:id="rId3"/>
  </sheets>
  <definedNames>
    <definedName name="_xlnm.Print_Titles" localSheetId="2">'终'!$3:$3</definedName>
    <definedName name="_xlnm._FilterDatabase" localSheetId="2" hidden="1">'终'!$A$3:$P$77</definedName>
  </definedNames>
  <calcPr fullCalcOnLoad="1"/>
</workbook>
</file>

<file path=xl/sharedStrings.xml><?xml version="1.0" encoding="utf-8"?>
<sst xmlns="http://schemas.openxmlformats.org/spreadsheetml/2006/main" count="1351" uniqueCount="277">
  <si>
    <t>2020年清远市清城区公开招聘应届毕业卫生专业技术人员岗位征集表</t>
  </si>
  <si>
    <t>填报单位盖章：清远市清城区卫生健康局</t>
  </si>
  <si>
    <t>填报日期：2020年6月24日</t>
  </si>
  <si>
    <t>序号</t>
  </si>
  <si>
    <t>招聘单位</t>
  </si>
  <si>
    <t>岗位名称</t>
  </si>
  <si>
    <t>岗位类别</t>
  </si>
  <si>
    <t>岗位等级</t>
  </si>
  <si>
    <t>招聘对象</t>
  </si>
  <si>
    <t>招聘人数</t>
  </si>
  <si>
    <t>学历要求</t>
  </si>
  <si>
    <t>学位要求</t>
  </si>
  <si>
    <t>专业要求_本科</t>
  </si>
  <si>
    <t>专业要求_研究生</t>
  </si>
  <si>
    <t>职称要求</t>
  </si>
  <si>
    <t>年龄要求</t>
  </si>
  <si>
    <t>执业资格证要求</t>
  </si>
  <si>
    <t>其他要求</t>
  </si>
  <si>
    <t>备注</t>
  </si>
  <si>
    <t>清远市清城区凤城社区卫生服务中心</t>
  </si>
  <si>
    <t>儿科医生</t>
  </si>
  <si>
    <t>卫生专业技术人员</t>
  </si>
  <si>
    <t>专业技术岗位十二级</t>
  </si>
  <si>
    <t>应届毕业生</t>
  </si>
  <si>
    <t>硕士研究生</t>
  </si>
  <si>
    <t>硕士学位</t>
  </si>
  <si>
    <t>儿科学（A100202）</t>
  </si>
  <si>
    <r>
      <t>35</t>
    </r>
    <r>
      <rPr>
        <sz val="10"/>
        <rFont val="仿宋_GB2312"/>
        <family val="3"/>
      </rPr>
      <t>周岁以下</t>
    </r>
  </si>
  <si>
    <t>清远市户籍</t>
  </si>
  <si>
    <t>精神科医生</t>
  </si>
  <si>
    <t>全日制本科</t>
  </si>
  <si>
    <t>学士学位</t>
  </si>
  <si>
    <r>
      <t>精神医学</t>
    </r>
    <r>
      <rPr>
        <sz val="10"/>
        <rFont val="仿宋_GB2312"/>
        <family val="3"/>
      </rPr>
      <t>(B100305)</t>
    </r>
  </si>
  <si>
    <t>清远市户籍。从事精神科患者上门随访工作，适宜男性报考</t>
  </si>
  <si>
    <t>公共卫生医师</t>
  </si>
  <si>
    <r>
      <t>预防医学（</t>
    </r>
    <r>
      <rPr>
        <sz val="10"/>
        <rFont val="仿宋_GB2312"/>
        <family val="3"/>
      </rPr>
      <t>B100701</t>
    </r>
    <r>
      <rPr>
        <sz val="10"/>
        <rFont val="仿宋_GB2312"/>
        <family val="3"/>
      </rPr>
      <t>）</t>
    </r>
  </si>
  <si>
    <t>清远市户籍。从事公共卫生突发应急事件处理，需24小时在岗值班，适宜男性报考</t>
  </si>
  <si>
    <t>清远市清城区东城社区卫生服务中心</t>
  </si>
  <si>
    <t>研究生</t>
  </si>
  <si>
    <t>内科学（A100201）、儿科学（A100202）</t>
  </si>
  <si>
    <t>清远市户籍。</t>
  </si>
  <si>
    <t>医学影像医生</t>
  </si>
  <si>
    <t>全日制本科及以上</t>
  </si>
  <si>
    <t>医学影像学（B100303）、临床医学（B100301）</t>
  </si>
  <si>
    <t>影像医学与核医学（A100207）、影像医学与核医学硕士（A100225）</t>
  </si>
  <si>
    <t>清远市清城区洲心社区卫生服务中心</t>
  </si>
  <si>
    <t>妇产科医生</t>
  </si>
  <si>
    <t>卫生专业技术岗位</t>
  </si>
  <si>
    <t>妇产科学（A100211）</t>
  </si>
  <si>
    <t>临床医生</t>
  </si>
  <si>
    <t>临床医学（B100301）</t>
  </si>
  <si>
    <t>内科学（A100201）、儿科学（A100202）、外科学（A100210）
急诊医学（A100218）</t>
  </si>
  <si>
    <t>公卫医生</t>
  </si>
  <si>
    <t>公共卫生硕士（专业硕士）（A100407）</t>
  </si>
  <si>
    <t>清远市清城区石角镇卫生院</t>
  </si>
  <si>
    <t>内科医师</t>
  </si>
  <si>
    <t>内科学（A100201）</t>
  </si>
  <si>
    <t>急诊科医师</t>
  </si>
  <si>
    <t>学士</t>
  </si>
  <si>
    <t>外科医师</t>
  </si>
  <si>
    <t>儿科医师</t>
  </si>
  <si>
    <t>妇产科医师</t>
  </si>
  <si>
    <t>公卫医师</t>
  </si>
  <si>
    <t>预防医学（B100701）</t>
  </si>
  <si>
    <t>清远市清城区源潭镇卫生院</t>
  </si>
  <si>
    <t>中医学（B100801）中西医临床医学（B100901）</t>
  </si>
  <si>
    <t>中医内科学（A100506)</t>
  </si>
  <si>
    <t>中医骨伤科学（A100508)</t>
  </si>
  <si>
    <t>针灸推拿学（A100512)</t>
  </si>
  <si>
    <t>内科学（A100201)</t>
  </si>
  <si>
    <t>临床医学（B100302）</t>
  </si>
  <si>
    <t>外科学（A100210)</t>
  </si>
  <si>
    <t>临床医学（B100303）</t>
  </si>
  <si>
    <t>妇产科学（A100211)</t>
  </si>
  <si>
    <t>公共卫生与预防医学（B100701)</t>
  </si>
  <si>
    <t>公共卫生与预防医学（A100401)</t>
  </si>
  <si>
    <t>B超</t>
  </si>
  <si>
    <t>全日制本科及
以上</t>
  </si>
  <si>
    <t>医学影像学
（B100303）</t>
  </si>
  <si>
    <t>影像医学与
核医学（A100207）</t>
  </si>
  <si>
    <t>放射科医生</t>
  </si>
  <si>
    <t>医学影像学（B100303）放射医学(B100306）</t>
  </si>
  <si>
    <t>清远市清城区龙塘镇卫生院</t>
  </si>
  <si>
    <t>B超医师</t>
  </si>
  <si>
    <t>不限</t>
  </si>
  <si>
    <t xml:space="preserve">
医学影像学（B100303）</t>
  </si>
  <si>
    <t>35周岁以下</t>
  </si>
  <si>
    <t>公共卫生硕士（A100407）</t>
  </si>
  <si>
    <t>口腔医师</t>
  </si>
  <si>
    <t>口腔医学(B100601)</t>
  </si>
  <si>
    <t>皮肤病与性病学（A100224)</t>
  </si>
  <si>
    <t>35岁以下</t>
  </si>
  <si>
    <t>耳鼻咽喉学（A100231）</t>
  </si>
  <si>
    <t>外科学（A100210）</t>
  </si>
  <si>
    <t xml:space="preserve">
中医内科学（A100506）</t>
  </si>
  <si>
    <t>清远市清城区飞来峡镇卫生院</t>
  </si>
  <si>
    <t>临床医学（B100301）、放射医学（B100306）</t>
  </si>
  <si>
    <t>35岁及以下</t>
  </si>
  <si>
    <t>应届毕业生不作职称及资格要求</t>
  </si>
  <si>
    <t>内科学（A100201）、儿科学（A100202）、急诊学（A100218）</t>
  </si>
  <si>
    <t>执业医师或以上</t>
  </si>
  <si>
    <t>执业医师</t>
  </si>
  <si>
    <t>预防医学（B100701）、妇幼保健医学（B100703）</t>
  </si>
  <si>
    <t>填报日期：2020年6月30日</t>
  </si>
  <si>
    <t>专业技术岗位十二级以上</t>
  </si>
  <si>
    <t>临床医学(B100301)</t>
  </si>
  <si>
    <t>清远市户籍。因需对严重精神障碍患者入户追踪随访工作，适宜男性报考。</t>
  </si>
  <si>
    <t>清远市户籍。从事公共卫生突发应急事件处理，需24小时在岗值班及野外监测工作，适宜男性报考。</t>
  </si>
  <si>
    <t>专业技术</t>
  </si>
  <si>
    <t>专业技术岗位十三级以上</t>
  </si>
  <si>
    <t>全日制本科应届毕业生不作职称及资格要求</t>
  </si>
  <si>
    <t>2021年清远市清城区公开招聘临聘卫生专业技术人员岗位表</t>
  </si>
  <si>
    <t>专业要求_大专</t>
  </si>
  <si>
    <t>专业要求_中专</t>
  </si>
  <si>
    <t>清远市清城区医疗卫生共同体总医院凤城分院（凤城社区卫生服务中心）</t>
  </si>
  <si>
    <t>护理</t>
  </si>
  <si>
    <t>社会人员</t>
  </si>
  <si>
    <t>大专</t>
  </si>
  <si>
    <t>护理（C100401）</t>
  </si>
  <si>
    <t>护士</t>
  </si>
  <si>
    <t>40周岁以下</t>
  </si>
  <si>
    <t>执业护士</t>
  </si>
  <si>
    <t>清远市户籍，公立基层医疗卫生机构从事临床护理工作5年以上工作经历。</t>
  </si>
  <si>
    <t>18-35周岁</t>
  </si>
  <si>
    <t>广东省户籍</t>
  </si>
  <si>
    <t>护师</t>
  </si>
  <si>
    <t>清远市户籍，公立基层医疗卫生机构从事临床护理工作2年以上工作经历。</t>
  </si>
  <si>
    <t>康复治疗</t>
  </si>
  <si>
    <t>康复治疗技术（C100301）</t>
  </si>
  <si>
    <t>技士</t>
  </si>
  <si>
    <t>清远市户籍，公立基层医疗卫生机构从事康复工作2年以上工作经历。</t>
  </si>
  <si>
    <t>药剂人员</t>
  </si>
  <si>
    <t>药学（C100901）</t>
  </si>
  <si>
    <t>预防医学人员</t>
  </si>
  <si>
    <t>大专以上</t>
  </si>
  <si>
    <t>预防医学（C100501）</t>
  </si>
  <si>
    <t>清远市清城区医疗卫生共同体总医院东城分院（东城社区卫生服务中心）</t>
  </si>
  <si>
    <t>医师</t>
  </si>
  <si>
    <t>临床医学（C100101）</t>
  </si>
  <si>
    <t>康复技师</t>
  </si>
  <si>
    <t>康复治疗学（B100405）</t>
  </si>
  <si>
    <t>中医康复技术（C100303）</t>
  </si>
  <si>
    <t>中医康复技师</t>
  </si>
  <si>
    <t>医学影像技术（C100203）、临床医学（C100101）</t>
  </si>
  <si>
    <t>医学影像医师</t>
  </si>
  <si>
    <t>具有B超和心电图工作2年以上工作经历，能熟悉阴超、浅表超声工作。</t>
  </si>
  <si>
    <t>护理人员</t>
  </si>
  <si>
    <t>护理学（A100209）、护理学硕士（A100228）</t>
  </si>
  <si>
    <t>护理（B100501）</t>
  </si>
  <si>
    <t>中医医生</t>
  </si>
  <si>
    <t>中医学（C100103）</t>
  </si>
  <si>
    <t>无</t>
  </si>
  <si>
    <t>本科</t>
  </si>
  <si>
    <t>中医学(B100801)</t>
  </si>
  <si>
    <t>清远市清城区医疗卫生共同体总医院洲心分院（洲心社区卫生服务中心）</t>
  </si>
  <si>
    <t>本科以上</t>
  </si>
  <si>
    <t>中医学(A1005)</t>
  </si>
  <si>
    <t>执业医师以上</t>
  </si>
  <si>
    <t>公共卫生与预防医学(A1004)</t>
  </si>
  <si>
    <t>预防医学（B1007）</t>
  </si>
  <si>
    <t>公共卫生与卫生管理类（C1005）</t>
  </si>
  <si>
    <t>护理学(A100209)</t>
  </si>
  <si>
    <t>护理学（B1005）</t>
  </si>
  <si>
    <t>护理学（C1004）</t>
  </si>
  <si>
    <t>护士以上</t>
  </si>
  <si>
    <t>中专以上</t>
  </si>
  <si>
    <t>护理学</t>
  </si>
  <si>
    <t>护师以上</t>
  </si>
  <si>
    <t>主管护师以上</t>
  </si>
  <si>
    <t>检验人员</t>
  </si>
  <si>
    <t>临床检验诊断学（A100208）、临床检验诊断学硕士（A100226）</t>
  </si>
  <si>
    <t>医学检验技术（B100401）</t>
  </si>
  <si>
    <t>医学检验技术（C100201）</t>
  </si>
  <si>
    <t>技士以上</t>
  </si>
  <si>
    <t>医学检验</t>
  </si>
  <si>
    <t>学士学位以上</t>
  </si>
  <si>
    <t>药剂学（A100702）、药学硕士（A100707）</t>
  </si>
  <si>
    <t>药学（B101001）</t>
  </si>
  <si>
    <t>药师以上</t>
  </si>
  <si>
    <t>药士以上</t>
  </si>
  <si>
    <t>清远市清城区医疗卫生共同体总医院横荷分院（横荷社区卫生服务中心）</t>
  </si>
  <si>
    <t>预防医学
（B100701）</t>
  </si>
  <si>
    <t>公共卫生执业医师以上</t>
  </si>
  <si>
    <t>临床医学（A1002)</t>
  </si>
  <si>
    <t>临床医学
(B100301)</t>
  </si>
  <si>
    <t>临床医学
（C100101）</t>
  </si>
  <si>
    <t>医士
以上</t>
  </si>
  <si>
    <t>执业助理医师以上</t>
  </si>
  <si>
    <t>3+2规培学员，
有基层医疗卫生机构工作经历</t>
  </si>
  <si>
    <t>医士</t>
  </si>
  <si>
    <t>执业助理医师</t>
  </si>
  <si>
    <t>3+2规培学员</t>
  </si>
  <si>
    <t>中医执业
类别执业助理医师</t>
  </si>
  <si>
    <t>临床护士</t>
  </si>
  <si>
    <t>助产
(C100402)</t>
  </si>
  <si>
    <t>具有基层医疗卫生机构工作经历</t>
  </si>
  <si>
    <t>护理学
（B100501）</t>
  </si>
  <si>
    <t>有二级以上医疗机构工作经历</t>
  </si>
  <si>
    <t>护理
(C100401)</t>
  </si>
  <si>
    <t>具有3年以上基层医疗卫生机构工作经历</t>
  </si>
  <si>
    <t>护理学（A100209）</t>
  </si>
  <si>
    <t>有婴幼儿及老年人护理经验优先</t>
  </si>
  <si>
    <t>具有二级以上医疗机构工作经历</t>
  </si>
  <si>
    <t>康复技士</t>
  </si>
  <si>
    <t>康复治疗技术
（C100301）</t>
  </si>
  <si>
    <t>康复医学与理疗学（A100215）</t>
  </si>
  <si>
    <t>康复治疗学
（B100405）</t>
  </si>
  <si>
    <t>初级以上</t>
  </si>
  <si>
    <t>清远市清城区医疗卫生共同体总医院源潭分院（源潭镇卫生院）</t>
  </si>
  <si>
    <t>放射医学（A100106)</t>
  </si>
  <si>
    <t>放射医学（B100306）</t>
  </si>
  <si>
    <t>医士以上</t>
  </si>
  <si>
    <t>临床护理</t>
  </si>
  <si>
    <t>护理学类（B1005）</t>
  </si>
  <si>
    <t>检验师</t>
  </si>
  <si>
    <t>临床检验诊断学（A100208）</t>
  </si>
  <si>
    <t>技师以上</t>
  </si>
  <si>
    <t xml:space="preserve">
康复治疗技术（C10031)
</t>
  </si>
  <si>
    <t>应届毕业生不作职称要求</t>
  </si>
  <si>
    <t>职业病体检医生</t>
  </si>
  <si>
    <t>临床医学</t>
  </si>
  <si>
    <t>中级</t>
  </si>
  <si>
    <t>45周岁以下</t>
  </si>
  <si>
    <t>具备职业性粉尘病诊断医师资格。具有职业健康体检5年以上相关工作经历，熟悉职业卫生和职业病诊断相关标准。</t>
  </si>
  <si>
    <t>耳鼻咽喉科学
（A100213）</t>
  </si>
  <si>
    <t>具备职业性耳鼻喉口腔疾病诊断医师资格，具有职业健康体检5年以上相关工作经历，熟悉职业卫生和职业病诊断相关标准。</t>
  </si>
  <si>
    <t>清远市清城区医疗卫生共同体总医院石角分院（石角镇卫生院）</t>
  </si>
  <si>
    <t>医学影像和放射治疗专业执业助理医师以上</t>
  </si>
  <si>
    <t>CT及DR放射科2年工作经验</t>
  </si>
  <si>
    <t>心图B超2年工作经验</t>
  </si>
  <si>
    <t>放射技士</t>
  </si>
  <si>
    <t>急救医学专业医师</t>
  </si>
  <si>
    <t>急诊医学（A100218）、急诊医学硕士（专业硕士）（A100236）</t>
  </si>
  <si>
    <t>儿科专业医师</t>
  </si>
  <si>
    <t>儿科学（A100202）、儿科学硕士（专业硕士）9A100220)</t>
  </si>
  <si>
    <t>康复医学技术治疗技术（士）</t>
  </si>
  <si>
    <t>护理学（B100501）</t>
  </si>
  <si>
    <t>药士</t>
  </si>
  <si>
    <t>药学</t>
  </si>
  <si>
    <t>临床医学
（A1002）</t>
  </si>
  <si>
    <t>中医师</t>
  </si>
  <si>
    <t>中医学（A1005)</t>
  </si>
  <si>
    <t>中医学（B100801）</t>
  </si>
  <si>
    <t>流行病与卫生统计学(A100401)、儿少卫生与妇幼保健学(A100404)</t>
  </si>
  <si>
    <t>预防医学(B100701)</t>
  </si>
  <si>
    <t>清远市清城区医疗卫生共同体总医院飞来峡分院（飞来峡镇卫生院）</t>
  </si>
  <si>
    <t>内科学（A100201）,急诊医学（A100218）</t>
  </si>
  <si>
    <t>临床医学（B100301），放射医学（B100306）</t>
  </si>
  <si>
    <t>B超医生</t>
  </si>
  <si>
    <t>临床检验诊断学硕士（A100226）</t>
  </si>
  <si>
    <t>医学影像学（B100303）</t>
  </si>
  <si>
    <t>医学影像技术（C100203）</t>
  </si>
  <si>
    <t>医师以上</t>
  </si>
  <si>
    <t>药剂学（A100702）</t>
  </si>
  <si>
    <t>药学（C100901）、中药学（C100902）</t>
  </si>
  <si>
    <t>检验医生</t>
  </si>
  <si>
    <t>医学检验（B100401）</t>
  </si>
  <si>
    <t>清远市清城区医疗卫生共同体总医院龙塘分院（龙塘镇卫生院）</t>
  </si>
  <si>
    <t>B100307临床医学</t>
  </si>
  <si>
    <t>具有内儿科执业范围,两年以上住院医师工作经历。</t>
  </si>
  <si>
    <t>中专</t>
  </si>
  <si>
    <t>B100701预防医学</t>
  </si>
  <si>
    <t>C100501预防医学</t>
  </si>
  <si>
    <t>清远市清城区医疗卫生共同体总医院（清城区人民医院）</t>
  </si>
  <si>
    <t>内科/全科医师</t>
  </si>
  <si>
    <t>完成住院医师规范化培训且有二级甲等或以上医院工作经历。</t>
  </si>
  <si>
    <t>影像医学诊断医师</t>
  </si>
  <si>
    <t>影像医学与核医学
（A100207）</t>
  </si>
  <si>
    <t>完成住院医师规范化培训且有二级甲等医院或以上工作经历。</t>
  </si>
  <si>
    <t>检验医/技师</t>
  </si>
  <si>
    <t>临床检验诊断学
（A100208）</t>
  </si>
  <si>
    <t>初级师职称以上</t>
  </si>
  <si>
    <t>有二级甲等医院或以上工作经历。2021、2022年届毕业生不作职称及工作经历要求</t>
  </si>
  <si>
    <t>药剂师</t>
  </si>
  <si>
    <t>护理学
（A100209）</t>
  </si>
  <si>
    <t>护理
（C100401）</t>
  </si>
  <si>
    <t>35周岁以下，中级职称或以上年龄可放宽至45周岁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</si>
</sst>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仿宋_GB2312"/>
      <family val="3"/>
    </font>
    <font>
      <sz val="10"/>
      <name val="仿宋_GB2312"/>
      <family val="3"/>
    </font>
    <font>
      <b/>
      <sz val="9"/>
      <name val="宋体-PUA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0"/>
      <color indexed="63"/>
      <name val="宋体"/>
      <family val="0"/>
    </font>
    <font>
      <sz val="15"/>
      <name val="仿宋_GB2312"/>
      <family val="3"/>
    </font>
    <font>
      <sz val="14"/>
      <name val="仿宋_GB2312"/>
      <family val="3"/>
    </font>
    <font>
      <b/>
      <sz val="8"/>
      <name val="宋体-PUA"/>
      <family val="0"/>
    </font>
    <font>
      <sz val="10"/>
      <color indexed="8"/>
      <name val="仿宋_GB2312"/>
      <family val="3"/>
    </font>
    <font>
      <b/>
      <sz val="8"/>
      <name val="宋体"/>
      <family val="0"/>
    </font>
    <font>
      <sz val="12"/>
      <name val="仿宋_GB2312"/>
      <family val="3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Protection="0">
      <alignment vertical="center"/>
    </xf>
    <xf numFmtId="0" fontId="18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>
      <alignment/>
      <protection/>
    </xf>
    <xf numFmtId="0" fontId="0" fillId="6" borderId="2" applyNumberFormat="0" applyFont="0" applyAlignment="0" applyProtection="0"/>
    <xf numFmtId="0" fontId="28" fillId="0" borderId="0" applyNumberFormat="0" applyFill="0" applyBorder="0" applyAlignment="0" applyProtection="0"/>
    <xf numFmtId="0" fontId="21" fillId="0" borderId="0">
      <alignment/>
      <protection/>
    </xf>
    <xf numFmtId="0" fontId="1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 applyProtection="0">
      <alignment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1" fillId="0" borderId="0">
      <alignment/>
      <protection/>
    </xf>
    <xf numFmtId="0" fontId="20" fillId="0" borderId="3" applyNumberFormat="0" applyFill="0" applyAlignment="0" applyProtection="0"/>
    <xf numFmtId="0" fontId="21" fillId="0" borderId="0">
      <alignment/>
      <protection/>
    </xf>
    <xf numFmtId="0" fontId="28" fillId="0" borderId="4" applyNumberFormat="0" applyFill="0" applyAlignment="0" applyProtection="0"/>
    <xf numFmtId="0" fontId="21" fillId="0" borderId="0">
      <alignment/>
      <protection/>
    </xf>
    <xf numFmtId="0" fontId="17" fillId="7" borderId="0" applyNumberFormat="0" applyBorder="0" applyAlignment="0" applyProtection="0"/>
    <xf numFmtId="0" fontId="24" fillId="2" borderId="5" applyNumberFormat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37" fillId="2" borderId="1" applyNumberFormat="0" applyAlignment="0" applyProtection="0"/>
    <xf numFmtId="0" fontId="30" fillId="8" borderId="6" applyNumberFormat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21" fillId="0" borderId="0">
      <alignment/>
      <protection/>
    </xf>
    <xf numFmtId="0" fontId="22" fillId="9" borderId="0" applyNumberFormat="0" applyBorder="0" applyAlignment="0" applyProtection="0"/>
    <xf numFmtId="0" fontId="29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7" fillId="8" borderId="0" applyNumberFormat="0" applyBorder="0" applyAlignment="0" applyProtection="0"/>
    <xf numFmtId="0" fontId="19" fillId="0" borderId="0" applyNumberFormat="0" applyFill="0" applyBorder="0" applyProtection="0">
      <alignment vertical="center"/>
    </xf>
    <xf numFmtId="0" fontId="17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Protection="0">
      <alignment/>
    </xf>
    <xf numFmtId="0" fontId="17" fillId="18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18" fillId="0" borderId="0">
      <alignment/>
      <protection/>
    </xf>
    <xf numFmtId="0" fontId="18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Protection="0">
      <alignment horizontal="left" vertical="center"/>
    </xf>
    <xf numFmtId="0" fontId="19" fillId="0" borderId="0" applyNumberFormat="0" applyFill="0" applyBorder="0" applyProtection="0">
      <alignment vertical="center"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1" fillId="0" borderId="0">
      <alignment/>
      <protection/>
    </xf>
    <xf numFmtId="0" fontId="19" fillId="0" borderId="0" applyNumberFormat="0" applyFill="0" applyBorder="0" applyProtection="0">
      <alignment horizontal="center" vertical="center"/>
    </xf>
    <xf numFmtId="0" fontId="0" fillId="0" borderId="0">
      <alignment/>
      <protection/>
    </xf>
    <xf numFmtId="0" fontId="19" fillId="0" borderId="0" applyNumberFormat="0" applyFill="0" applyBorder="0" applyProtection="0">
      <alignment horizontal="justify" vertical="center"/>
    </xf>
    <xf numFmtId="0" fontId="2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8" fillId="0" borderId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18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8" fillId="0" borderId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93" applyFont="1" applyFill="1" applyAlignment="1">
      <alignment horizontal="center" vertical="center" wrapText="1"/>
      <protection/>
    </xf>
    <xf numFmtId="0" fontId="4" fillId="0" borderId="0" xfId="93" applyFont="1" applyFill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 wrapText="1"/>
      <protection/>
    </xf>
    <xf numFmtId="0" fontId="5" fillId="0" borderId="0" xfId="76" applyFont="1" applyFill="1" applyBorder="1" applyAlignment="1">
      <alignment horizontal="center" vertical="center" wrapText="1"/>
      <protection/>
    </xf>
    <xf numFmtId="0" fontId="6" fillId="0" borderId="9" xfId="78" applyFont="1" applyFill="1" applyBorder="1" applyAlignment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98" applyNumberFormat="1" applyFont="1" applyFill="1" applyBorder="1" applyAlignment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0" fontId="38" fillId="0" borderId="9" xfId="98" applyNumberFormat="1" applyFont="1" applyFill="1" applyBorder="1" applyAlignment="1">
      <alignment horizontal="center" vertical="center" wrapText="1"/>
      <protection/>
    </xf>
    <xf numFmtId="49" fontId="38" fillId="0" borderId="9" xfId="0" applyNumberFormat="1" applyFont="1" applyFill="1" applyBorder="1" applyAlignment="1">
      <alignment horizontal="center" vertical="center" wrapText="1"/>
    </xf>
    <xf numFmtId="0" fontId="38" fillId="0" borderId="9" xfId="78" applyFont="1" applyFill="1" applyBorder="1" applyAlignment="1">
      <alignment horizontal="center" vertical="center" wrapText="1"/>
      <protection/>
    </xf>
    <xf numFmtId="0" fontId="38" fillId="0" borderId="9" xfId="78" applyFont="1" applyFill="1" applyBorder="1" applyAlignment="1">
      <alignment horizontal="center" vertical="center" wrapText="1"/>
      <protection/>
    </xf>
    <xf numFmtId="0" fontId="38" fillId="0" borderId="9" xfId="7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76" applyFont="1" applyFill="1" applyBorder="1" applyAlignment="1">
      <alignment horizontal="center" vertical="center" wrapText="1"/>
      <protection/>
    </xf>
    <xf numFmtId="0" fontId="8" fillId="0" borderId="9" xfId="78" applyFont="1" applyFill="1" applyBorder="1" applyAlignment="1">
      <alignment horizontal="center" vertical="center" wrapText="1"/>
      <protection/>
    </xf>
    <xf numFmtId="0" fontId="6" fillId="0" borderId="9" xfId="78" applyNumberFormat="1" applyFont="1" applyFill="1" applyBorder="1" applyAlignment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8" fillId="0" borderId="9" xfId="76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 horizontal="center" vertical="center"/>
    </xf>
    <xf numFmtId="49" fontId="3" fillId="0" borderId="9" xfId="80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76" applyNumberFormat="1" applyFont="1" applyFill="1" applyBorder="1" applyAlignment="1">
      <alignment horizontal="center" vertical="center" wrapText="1"/>
      <protection/>
    </xf>
    <xf numFmtId="0" fontId="9" fillId="0" borderId="9" xfId="138" applyFont="1" applyFill="1" applyBorder="1" applyAlignment="1">
      <alignment horizontal="center" vertical="center" wrapText="1"/>
      <protection/>
    </xf>
    <xf numFmtId="0" fontId="7" fillId="0" borderId="9" xfId="76" applyFont="1" applyFill="1" applyBorder="1" applyAlignment="1">
      <alignment horizontal="center" vertical="center" wrapText="1"/>
      <protection/>
    </xf>
    <xf numFmtId="0" fontId="38" fillId="0" borderId="9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vertical="center" wrapText="1"/>
    </xf>
    <xf numFmtId="0" fontId="10" fillId="0" borderId="0" xfId="93" applyFont="1" applyFill="1" applyAlignment="1">
      <alignment horizontal="center" vertical="center"/>
      <protection/>
    </xf>
    <xf numFmtId="0" fontId="5" fillId="0" borderId="0" xfId="76" applyFont="1" applyFill="1" applyBorder="1" applyAlignment="1">
      <alignment horizontal="left" vertical="center"/>
      <protection/>
    </xf>
    <xf numFmtId="0" fontId="11" fillId="0" borderId="0" xfId="76" applyFont="1" applyFill="1" applyBorder="1" applyAlignment="1">
      <alignment horizontal="center" vertical="center" wrapText="1"/>
      <protection/>
    </xf>
    <xf numFmtId="0" fontId="12" fillId="0" borderId="9" xfId="78" applyFont="1" applyFill="1" applyBorder="1" applyAlignment="1">
      <alignment horizontal="center" vertical="center" wrapText="1"/>
      <protection/>
    </xf>
    <xf numFmtId="0" fontId="12" fillId="0" borderId="10" xfId="78" applyFont="1" applyFill="1" applyBorder="1" applyAlignment="1">
      <alignment horizontal="center" vertical="center" wrapText="1"/>
      <protection/>
    </xf>
    <xf numFmtId="0" fontId="5" fillId="0" borderId="11" xfId="78" applyFont="1" applyFill="1" applyBorder="1" applyAlignment="1">
      <alignment horizontal="center" vertical="center" wrapText="1"/>
      <protection/>
    </xf>
    <xf numFmtId="0" fontId="5" fillId="0" borderId="9" xfId="78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9" xfId="98" applyNumberFormat="1" applyFont="1" applyFill="1" applyBorder="1" applyAlignment="1">
      <alignment horizontal="center" vertical="center" wrapText="1"/>
      <protection/>
    </xf>
    <xf numFmtId="0" fontId="5" fillId="0" borderId="12" xfId="78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3" xfId="98" applyNumberFormat="1" applyFont="1" applyFill="1" applyBorder="1" applyAlignment="1">
      <alignment horizontal="center" vertical="center" wrapText="1"/>
      <protection/>
    </xf>
    <xf numFmtId="0" fontId="5" fillId="0" borderId="14" xfId="76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98" applyNumberFormat="1" applyFont="1" applyFill="1" applyBorder="1" applyAlignment="1">
      <alignment horizontal="center" vertical="center" wrapText="1"/>
      <protection/>
    </xf>
    <xf numFmtId="0" fontId="5" fillId="0" borderId="9" xfId="76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5" fillId="0" borderId="9" xfId="110" applyFont="1" applyFill="1" applyBorder="1" applyAlignment="1">
      <alignment horizontal="center" vertical="center" wrapText="1"/>
      <protection/>
    </xf>
    <xf numFmtId="0" fontId="5" fillId="0" borderId="9" xfId="4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110" applyFont="1" applyFill="1" applyBorder="1" applyAlignment="1">
      <alignment horizontal="center" vertical="center" wrapText="1"/>
      <protection/>
    </xf>
    <xf numFmtId="0" fontId="5" fillId="0" borderId="9" xfId="45" applyFont="1" applyFill="1" applyBorder="1" applyAlignment="1">
      <alignment horizontal="center" vertical="center"/>
      <protection/>
    </xf>
    <xf numFmtId="0" fontId="5" fillId="0" borderId="9" xfId="45" applyFont="1" applyFill="1" applyBorder="1" applyAlignment="1">
      <alignment horizontal="center" vertical="center" wrapText="1"/>
      <protection/>
    </xf>
    <xf numFmtId="0" fontId="5" fillId="0" borderId="9" xfId="45" applyFont="1" applyFill="1" applyBorder="1" applyAlignment="1">
      <alignment horizontal="center" vertical="center" wrapText="1"/>
      <protection/>
    </xf>
    <xf numFmtId="0" fontId="13" fillId="0" borderId="9" xfId="79" applyNumberFormat="1" applyFont="1" applyFill="1" applyBorder="1" applyAlignment="1">
      <alignment horizontal="center" vertical="center" wrapText="1"/>
      <protection/>
    </xf>
    <xf numFmtId="0" fontId="5" fillId="0" borderId="9" xfId="34" applyNumberFormat="1" applyFont="1" applyFill="1" applyBorder="1" applyAlignment="1">
      <alignment horizontal="center" vertical="center" wrapText="1"/>
    </xf>
    <xf numFmtId="0" fontId="13" fillId="0" borderId="9" xfId="94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0" fillId="0" borderId="0" xfId="93" applyFont="1" applyFill="1" applyAlignment="1">
      <alignment horizontal="center" vertical="center" wrapText="1"/>
      <protection/>
    </xf>
    <xf numFmtId="0" fontId="5" fillId="0" borderId="0" xfId="76" applyFont="1" applyFill="1" applyBorder="1" applyAlignment="1">
      <alignment horizontal="right" vertical="center"/>
      <protection/>
    </xf>
    <xf numFmtId="0" fontId="14" fillId="0" borderId="10" xfId="78" applyFont="1" applyFill="1" applyBorder="1" applyAlignment="1">
      <alignment horizontal="center" vertical="center" wrapText="1"/>
      <protection/>
    </xf>
    <xf numFmtId="0" fontId="12" fillId="0" borderId="10" xfId="78" applyNumberFormat="1" applyFont="1" applyFill="1" applyBorder="1" applyAlignment="1">
      <alignment horizontal="center" vertical="center" wrapText="1"/>
      <protection/>
    </xf>
    <xf numFmtId="0" fontId="5" fillId="0" borderId="9" xfId="78" applyFont="1" applyFill="1" applyBorder="1" applyAlignment="1">
      <alignment horizontal="left" vertical="center" wrapText="1"/>
      <protection/>
    </xf>
    <xf numFmtId="49" fontId="5" fillId="0" borderId="9" xfId="115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9" xfId="76" applyFont="1" applyFill="1" applyBorder="1" applyAlignment="1">
      <alignment horizontal="center" vertical="center" wrapText="1"/>
      <protection/>
    </xf>
    <xf numFmtId="0" fontId="13" fillId="0" borderId="17" xfId="76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13" fillId="0" borderId="14" xfId="76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/>
    </xf>
    <xf numFmtId="0" fontId="13" fillId="2" borderId="9" xfId="76" applyFont="1" applyFill="1" applyBorder="1" applyAlignment="1">
      <alignment horizontal="center" vertical="center" wrapText="1"/>
      <protection/>
    </xf>
    <xf numFmtId="0" fontId="13" fillId="0" borderId="18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5" fillId="0" borderId="9" xfId="45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49" fontId="5" fillId="0" borderId="9" xfId="45" applyNumberFormat="1" applyFont="1" applyFill="1" applyBorder="1" applyAlignment="1">
      <alignment horizontal="center" vertical="center" wrapText="1"/>
      <protection/>
    </xf>
    <xf numFmtId="0" fontId="5" fillId="0" borderId="9" xfId="75" applyNumberFormat="1" applyFont="1" applyFill="1" applyBorder="1" applyAlignment="1">
      <alignment horizontal="center" vertical="center" wrapText="1"/>
      <protection/>
    </xf>
    <xf numFmtId="0" fontId="5" fillId="0" borderId="9" xfId="75" applyNumberFormat="1" applyFont="1" applyFill="1" applyBorder="1" applyAlignment="1">
      <alignment horizontal="center" vertical="center"/>
      <protection/>
    </xf>
    <xf numFmtId="49" fontId="13" fillId="0" borderId="9" xfId="79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6" fillId="0" borderId="9" xfId="7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100" applyNumberFormat="1" applyFont="1" applyFill="1" applyBorder="1" applyAlignment="1">
      <alignment horizontal="center" vertical="center" wrapText="1"/>
      <protection/>
    </xf>
    <xf numFmtId="0" fontId="5" fillId="0" borderId="9" xfId="103" applyNumberFormat="1" applyFont="1" applyFill="1" applyBorder="1" applyAlignment="1">
      <alignment horizontal="center" vertical="center" wrapText="1"/>
    </xf>
    <xf numFmtId="0" fontId="5" fillId="0" borderId="9" xfId="99" applyFont="1" applyFill="1" applyBorder="1" applyAlignment="1">
      <alignment horizontal="center" vertical="center" wrapText="1"/>
      <protection/>
    </xf>
    <xf numFmtId="0" fontId="11" fillId="0" borderId="0" xfId="76" applyFont="1" applyFill="1" applyBorder="1" applyAlignment="1">
      <alignment horizontal="center" vertical="center"/>
      <protection/>
    </xf>
    <xf numFmtId="0" fontId="11" fillId="0" borderId="0" xfId="76" applyFont="1" applyFill="1" applyBorder="1" applyAlignment="1">
      <alignment horizontal="left" vertical="center"/>
      <protection/>
    </xf>
    <xf numFmtId="0" fontId="14" fillId="0" borderId="9" xfId="78" applyFont="1" applyFill="1" applyBorder="1" applyAlignment="1">
      <alignment horizontal="center" vertical="center" wrapText="1"/>
      <protection/>
    </xf>
    <xf numFmtId="0" fontId="12" fillId="0" borderId="9" xfId="78" applyNumberFormat="1" applyFont="1" applyFill="1" applyBorder="1" applyAlignment="1">
      <alignment horizontal="center" vertical="center" wrapText="1"/>
      <protection/>
    </xf>
    <xf numFmtId="0" fontId="5" fillId="0" borderId="9" xfId="95" applyNumberFormat="1" applyFont="1" applyFill="1" applyBorder="1" applyAlignment="1">
      <alignment horizontal="center" vertical="center" wrapText="1"/>
      <protection/>
    </xf>
    <xf numFmtId="49" fontId="5" fillId="0" borderId="9" xfId="95" applyNumberFormat="1" applyFont="1" applyFill="1" applyBorder="1" applyAlignment="1">
      <alignment horizontal="center" vertical="center" wrapText="1"/>
      <protection/>
    </xf>
    <xf numFmtId="0" fontId="5" fillId="0" borderId="9" xfId="9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76" applyNumberFormat="1" applyFont="1" applyFill="1" applyBorder="1" applyAlignment="1">
      <alignment horizontal="center" vertical="center" wrapText="1"/>
      <protection/>
    </xf>
    <xf numFmtId="49" fontId="5" fillId="0" borderId="9" xfId="100" applyNumberFormat="1" applyFont="1" applyFill="1" applyBorder="1" applyAlignment="1">
      <alignment horizontal="center" vertical="center" wrapText="1"/>
      <protection/>
    </xf>
    <xf numFmtId="0" fontId="5" fillId="0" borderId="9" xfId="96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12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注释" xfId="29"/>
    <cellStyle name="标题 4" xfId="30"/>
    <cellStyle name="常规_终_5" xfId="31"/>
    <cellStyle name="60% - 强调文字颜色 2" xfId="32"/>
    <cellStyle name="警告文本" xfId="33"/>
    <cellStyle name="常规_Sheet1_6.30" xfId="34"/>
    <cellStyle name="标题" xfId="35"/>
    <cellStyle name="解释性文本" xfId="36"/>
    <cellStyle name="标题 1" xfId="37"/>
    <cellStyle name="常规_终_2" xfId="38"/>
    <cellStyle name="标题 2" xfId="39"/>
    <cellStyle name="常规_终_3" xfId="40"/>
    <cellStyle name="标题 3" xfId="41"/>
    <cellStyle name="常规_终_4" xfId="42"/>
    <cellStyle name="60% - 强调文字颜色 1" xfId="43"/>
    <cellStyle name="输出" xfId="44"/>
    <cellStyle name="常规_Sheet1_14" xfId="45"/>
    <cellStyle name="60% - 强调文字颜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常规_终_35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@ET_Style?var" xfId="63"/>
    <cellStyle name="强调文字颜色 4" xfId="64"/>
    <cellStyle name="@ET_Style?cente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常规_Sheet1_1_Sheet1_1" xfId="71"/>
    <cellStyle name="强调文字颜色 6" xfId="72"/>
    <cellStyle name="40% - 强调文字颜色 6" xfId="73"/>
    <cellStyle name="60% - 强调文字颜色 6" xfId="74"/>
    <cellStyle name="常规_Sheet1_5" xfId="75"/>
    <cellStyle name="常规_Sheet1" xfId="76"/>
    <cellStyle name="@ET_Style?@page" xfId="77"/>
    <cellStyle name="常规_Sheet1_1" xfId="78"/>
    <cellStyle name="常规_6.30_1" xfId="79"/>
    <cellStyle name="常规_Sheet1_2" xfId="80"/>
    <cellStyle name="@ET_Style?h1" xfId="81"/>
    <cellStyle name="@ET_Style?u" xfId="82"/>
    <cellStyle name="常规_终_14" xfId="83"/>
    <cellStyle name="常规_终_1" xfId="84"/>
    <cellStyle name="@ET_Style?ol" xfId="85"/>
    <cellStyle name="@ET_Style?s" xfId="86"/>
    <cellStyle name="@ET_Style?@font-face" xfId="87"/>
    <cellStyle name="@ET_Style?sub" xfId="88"/>
    <cellStyle name="常规_终_13" xfId="89"/>
    <cellStyle name="@ET_Style?th" xfId="90"/>
    <cellStyle name="常规_Sheet1_8" xfId="91"/>
    <cellStyle name="@ET_Style?p.p0" xfId="92"/>
    <cellStyle name="常规_Sheet1_3" xfId="93"/>
    <cellStyle name="常规_6.30_2" xfId="94"/>
    <cellStyle name="常规_Sheet1_4" xfId="95"/>
    <cellStyle name="常规_Sheet1_6" xfId="96"/>
    <cellStyle name="常规_Sheet1_1_Sheet1" xfId="97"/>
    <cellStyle name="常规_职位表_1" xfId="98"/>
    <cellStyle name="常规_Sheet1_9" xfId="99"/>
    <cellStyle name="常规_Sheet1_10" xfId="100"/>
    <cellStyle name="常规_终_21" xfId="101"/>
    <cellStyle name="常规_终_16" xfId="102"/>
    <cellStyle name="常规_Sheet1_11" xfId="103"/>
    <cellStyle name="常规_终_22" xfId="104"/>
    <cellStyle name="常规_终_17" xfId="105"/>
    <cellStyle name="常规_终_8" xfId="106"/>
    <cellStyle name="常规_Sheet1_12" xfId="107"/>
    <cellStyle name="常规_终_23" xfId="108"/>
    <cellStyle name="常规_终_18" xfId="109"/>
    <cellStyle name="常规_Sheet1_13" xfId="110"/>
    <cellStyle name="常规_终_6" xfId="111"/>
    <cellStyle name="常规_终_19" xfId="112"/>
    <cellStyle name="常规_终_24" xfId="113"/>
    <cellStyle name="常规_终_7" xfId="114"/>
    <cellStyle name="常规_6.30" xfId="115"/>
    <cellStyle name="常规_Sheet1_1_6.30" xfId="116"/>
    <cellStyle name="常规_终_10" xfId="117"/>
    <cellStyle name="常规_终" xfId="118"/>
    <cellStyle name="常规_终_20" xfId="119"/>
    <cellStyle name="常规_终_15" xfId="120"/>
    <cellStyle name="常规_终_9" xfId="121"/>
    <cellStyle name="常规_终_11" xfId="122"/>
    <cellStyle name="常规_终_12" xfId="123"/>
    <cellStyle name="常规_终_30" xfId="124"/>
    <cellStyle name="常规_终_25" xfId="125"/>
    <cellStyle name="常规_终_31" xfId="126"/>
    <cellStyle name="常规_终_26" xfId="127"/>
    <cellStyle name="常规_终_32" xfId="128"/>
    <cellStyle name="常规_终_27" xfId="129"/>
    <cellStyle name="常规_终_33" xfId="130"/>
    <cellStyle name="常规_终_28" xfId="131"/>
    <cellStyle name="常规_终_34" xfId="132"/>
    <cellStyle name="常规_终_29" xfId="133"/>
    <cellStyle name="常规_终_36" xfId="134"/>
    <cellStyle name="常规_终_37" xfId="135"/>
    <cellStyle name="常规_终_38" xfId="136"/>
    <cellStyle name="常规_终_39" xfId="137"/>
    <cellStyle name="常规_办公室" xfId="138"/>
    <cellStyle name="常规_龙塘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SheetLayoutView="100" workbookViewId="0" topLeftCell="A1">
      <pane ySplit="3" topLeftCell="A36" activePane="bottomLeft" state="frozen"/>
      <selection pane="bottomLeft" activeCell="A1" sqref="A1:P40"/>
    </sheetView>
  </sheetViews>
  <sheetFormatPr defaultColWidth="9.00390625" defaultRowHeight="14.25"/>
  <cols>
    <col min="1" max="1" width="3.625" style="90" customWidth="1"/>
    <col min="2" max="2" width="11.125" style="90" customWidth="1"/>
    <col min="3" max="3" width="4.25390625" style="90" customWidth="1"/>
    <col min="4" max="4" width="7.00390625" style="90" customWidth="1"/>
    <col min="5" max="5" width="6.375" style="90" customWidth="1"/>
    <col min="6" max="6" width="4.875" style="90" customWidth="1"/>
    <col min="7" max="7" width="4.25390625" style="90" customWidth="1"/>
    <col min="8" max="8" width="5.875" style="90" customWidth="1"/>
    <col min="9" max="9" width="5.50390625" style="90" customWidth="1"/>
    <col min="10" max="10" width="15.125" style="90" customWidth="1"/>
    <col min="11" max="11" width="19.375" style="90" customWidth="1"/>
    <col min="12" max="12" width="5.625" style="90" customWidth="1"/>
    <col min="13" max="13" width="5.00390625" style="124" customWidth="1"/>
    <col min="14" max="14" width="4.625" style="90" customWidth="1"/>
    <col min="15" max="15" width="17.625" style="90" customWidth="1"/>
    <col min="16" max="16384" width="9.00390625" style="90" customWidth="1"/>
  </cols>
  <sheetData>
    <row r="1" spans="1:16" ht="21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91"/>
      <c r="N1" s="54"/>
      <c r="O1" s="54"/>
      <c r="P1" s="54"/>
    </row>
    <row r="2" spans="1:16" s="125" customFormat="1" ht="18.7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5" t="s">
        <v>2</v>
      </c>
      <c r="N2" s="133"/>
      <c r="O2" s="134"/>
      <c r="P2" s="56"/>
    </row>
    <row r="3" spans="1:16" ht="31.5" customHeight="1">
      <c r="A3" s="57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7" t="s">
        <v>12</v>
      </c>
      <c r="K3" s="57" t="s">
        <v>13</v>
      </c>
      <c r="L3" s="57" t="s">
        <v>14</v>
      </c>
      <c r="M3" s="57" t="s">
        <v>15</v>
      </c>
      <c r="N3" s="57" t="s">
        <v>16</v>
      </c>
      <c r="O3" s="135" t="s">
        <v>17</v>
      </c>
      <c r="P3" s="136" t="s">
        <v>18</v>
      </c>
    </row>
    <row r="4" spans="1:16" ht="40.5" customHeight="1">
      <c r="A4" s="126">
        <v>1</v>
      </c>
      <c r="B4" s="60" t="s">
        <v>19</v>
      </c>
      <c r="C4" s="60" t="s">
        <v>20</v>
      </c>
      <c r="D4" s="60" t="s">
        <v>21</v>
      </c>
      <c r="E4" s="127" t="s">
        <v>22</v>
      </c>
      <c r="F4" s="62" t="s">
        <v>23</v>
      </c>
      <c r="G4" s="60">
        <v>1</v>
      </c>
      <c r="H4" s="60" t="s">
        <v>24</v>
      </c>
      <c r="I4" s="60" t="s">
        <v>25</v>
      </c>
      <c r="J4" s="60"/>
      <c r="K4" s="60" t="s">
        <v>26</v>
      </c>
      <c r="L4" s="60"/>
      <c r="M4" s="60" t="s">
        <v>27</v>
      </c>
      <c r="N4" s="60"/>
      <c r="O4" s="60" t="s">
        <v>28</v>
      </c>
      <c r="P4" s="60"/>
    </row>
    <row r="5" spans="1:16" ht="45" customHeight="1">
      <c r="A5" s="126">
        <v>2</v>
      </c>
      <c r="B5" s="60" t="s">
        <v>19</v>
      </c>
      <c r="C5" s="60" t="s">
        <v>29</v>
      </c>
      <c r="D5" s="60" t="s">
        <v>21</v>
      </c>
      <c r="E5" s="127" t="s">
        <v>22</v>
      </c>
      <c r="F5" s="62" t="s">
        <v>23</v>
      </c>
      <c r="G5" s="60">
        <v>1</v>
      </c>
      <c r="H5" s="60" t="s">
        <v>30</v>
      </c>
      <c r="I5" s="60" t="s">
        <v>31</v>
      </c>
      <c r="J5" s="60" t="s">
        <v>32</v>
      </c>
      <c r="K5" s="60"/>
      <c r="L5" s="60"/>
      <c r="M5" s="60" t="s">
        <v>27</v>
      </c>
      <c r="N5" s="60"/>
      <c r="O5" s="95" t="s">
        <v>33</v>
      </c>
      <c r="P5" s="137"/>
    </row>
    <row r="6" spans="1:16" ht="52.5" customHeight="1">
      <c r="A6" s="126">
        <v>3</v>
      </c>
      <c r="B6" s="60" t="s">
        <v>19</v>
      </c>
      <c r="C6" s="60" t="s">
        <v>34</v>
      </c>
      <c r="D6" s="60" t="s">
        <v>21</v>
      </c>
      <c r="E6" s="127" t="s">
        <v>22</v>
      </c>
      <c r="F6" s="62" t="s">
        <v>23</v>
      </c>
      <c r="G6" s="60">
        <v>1</v>
      </c>
      <c r="H6" s="60" t="s">
        <v>30</v>
      </c>
      <c r="I6" s="60" t="s">
        <v>31</v>
      </c>
      <c r="J6" s="138" t="s">
        <v>35</v>
      </c>
      <c r="K6" s="60"/>
      <c r="L6" s="60"/>
      <c r="M6" s="60" t="s">
        <v>27</v>
      </c>
      <c r="N6" s="139"/>
      <c r="O6" s="95" t="s">
        <v>36</v>
      </c>
      <c r="P6" s="60"/>
    </row>
    <row r="7" spans="1:16" ht="45" customHeight="1">
      <c r="A7" s="126">
        <v>4</v>
      </c>
      <c r="B7" s="60" t="s">
        <v>37</v>
      </c>
      <c r="C7" s="69" t="s">
        <v>20</v>
      </c>
      <c r="D7" s="70" t="s">
        <v>21</v>
      </c>
      <c r="E7" s="127" t="s">
        <v>22</v>
      </c>
      <c r="F7" s="62" t="s">
        <v>23</v>
      </c>
      <c r="G7" s="70">
        <v>1</v>
      </c>
      <c r="H7" s="69" t="s">
        <v>38</v>
      </c>
      <c r="I7" s="70" t="s">
        <v>25</v>
      </c>
      <c r="J7" s="140"/>
      <c r="K7" s="140" t="s">
        <v>39</v>
      </c>
      <c r="L7" s="69"/>
      <c r="M7" s="69"/>
      <c r="N7" s="102"/>
      <c r="O7" s="100" t="s">
        <v>40</v>
      </c>
      <c r="P7" s="100"/>
    </row>
    <row r="8" spans="1:17" ht="48.75" customHeight="1">
      <c r="A8" s="126">
        <v>5</v>
      </c>
      <c r="B8" s="60" t="s">
        <v>37</v>
      </c>
      <c r="C8" s="70" t="s">
        <v>41</v>
      </c>
      <c r="D8" s="70" t="s">
        <v>21</v>
      </c>
      <c r="E8" s="127" t="s">
        <v>22</v>
      </c>
      <c r="F8" s="62" t="s">
        <v>23</v>
      </c>
      <c r="G8" s="70">
        <v>1</v>
      </c>
      <c r="H8" s="69" t="s">
        <v>42</v>
      </c>
      <c r="I8" s="70" t="s">
        <v>31</v>
      </c>
      <c r="J8" s="100" t="s">
        <v>43</v>
      </c>
      <c r="K8" s="100" t="s">
        <v>44</v>
      </c>
      <c r="L8" s="100"/>
      <c r="M8" s="69"/>
      <c r="N8" s="102"/>
      <c r="O8" s="100" t="s">
        <v>40</v>
      </c>
      <c r="P8" s="102"/>
      <c r="Q8" s="144"/>
    </row>
    <row r="9" spans="1:17" ht="52.5" customHeight="1">
      <c r="A9" s="126">
        <v>6</v>
      </c>
      <c r="B9" s="127" t="s">
        <v>45</v>
      </c>
      <c r="C9" s="127" t="s">
        <v>46</v>
      </c>
      <c r="D9" s="127" t="s">
        <v>47</v>
      </c>
      <c r="E9" s="127" t="s">
        <v>22</v>
      </c>
      <c r="F9" s="127" t="s">
        <v>23</v>
      </c>
      <c r="G9" s="127">
        <v>1</v>
      </c>
      <c r="H9" s="127" t="s">
        <v>38</v>
      </c>
      <c r="I9" s="127"/>
      <c r="J9" s="127"/>
      <c r="K9" s="127" t="s">
        <v>48</v>
      </c>
      <c r="L9" s="100"/>
      <c r="M9" s="69"/>
      <c r="N9" s="102"/>
      <c r="O9" s="100"/>
      <c r="P9" s="102"/>
      <c r="Q9" s="144"/>
    </row>
    <row r="10" spans="1:17" ht="52.5" customHeight="1">
      <c r="A10" s="126">
        <v>7</v>
      </c>
      <c r="B10" s="127" t="s">
        <v>45</v>
      </c>
      <c r="C10" s="127" t="s">
        <v>49</v>
      </c>
      <c r="D10" s="127" t="s">
        <v>47</v>
      </c>
      <c r="E10" s="127" t="s">
        <v>22</v>
      </c>
      <c r="F10" s="127" t="s">
        <v>23</v>
      </c>
      <c r="G10" s="127">
        <v>1</v>
      </c>
      <c r="H10" s="127" t="s">
        <v>42</v>
      </c>
      <c r="I10" s="127"/>
      <c r="J10" s="127" t="s">
        <v>50</v>
      </c>
      <c r="K10" s="127" t="s">
        <v>51</v>
      </c>
      <c r="L10" s="100"/>
      <c r="M10" s="69"/>
      <c r="N10" s="102"/>
      <c r="O10" s="100"/>
      <c r="P10" s="102"/>
      <c r="Q10" s="144"/>
    </row>
    <row r="11" spans="1:17" ht="42.75" customHeight="1">
      <c r="A11" s="126">
        <v>8</v>
      </c>
      <c r="B11" s="127" t="s">
        <v>45</v>
      </c>
      <c r="C11" s="127" t="s">
        <v>52</v>
      </c>
      <c r="D11" s="127" t="s">
        <v>47</v>
      </c>
      <c r="E11" s="127" t="s">
        <v>22</v>
      </c>
      <c r="F11" s="127" t="s">
        <v>23</v>
      </c>
      <c r="G11" s="127">
        <v>1</v>
      </c>
      <c r="H11" s="127" t="s">
        <v>38</v>
      </c>
      <c r="I11" s="127"/>
      <c r="J11" s="127"/>
      <c r="K11" s="127" t="s">
        <v>53</v>
      </c>
      <c r="L11" s="100"/>
      <c r="M11" s="69"/>
      <c r="N11" s="102"/>
      <c r="O11" s="100"/>
      <c r="P11" s="102"/>
      <c r="Q11" s="144"/>
    </row>
    <row r="12" spans="1:17" ht="52.5" customHeight="1">
      <c r="A12" s="126">
        <v>9</v>
      </c>
      <c r="B12" s="128" t="s">
        <v>54</v>
      </c>
      <c r="C12" s="72" t="s">
        <v>55</v>
      </c>
      <c r="D12" s="127" t="s">
        <v>47</v>
      </c>
      <c r="E12" s="82" t="s">
        <v>22</v>
      </c>
      <c r="F12" s="62" t="s">
        <v>23</v>
      </c>
      <c r="G12" s="108">
        <v>1</v>
      </c>
      <c r="H12" s="82" t="s">
        <v>38</v>
      </c>
      <c r="I12" s="70"/>
      <c r="J12" s="69"/>
      <c r="K12" s="69" t="s">
        <v>56</v>
      </c>
      <c r="L12" s="70"/>
      <c r="M12" s="70"/>
      <c r="N12" s="108"/>
      <c r="O12" s="108"/>
      <c r="P12" s="72"/>
      <c r="Q12" s="145"/>
    </row>
    <row r="13" spans="1:17" ht="52.5" customHeight="1">
      <c r="A13" s="126">
        <v>10</v>
      </c>
      <c r="B13" s="128" t="s">
        <v>54</v>
      </c>
      <c r="C13" s="72" t="s">
        <v>57</v>
      </c>
      <c r="D13" s="127" t="s">
        <v>47</v>
      </c>
      <c r="E13" s="82" t="s">
        <v>22</v>
      </c>
      <c r="F13" s="82" t="s">
        <v>23</v>
      </c>
      <c r="G13" s="108">
        <v>1</v>
      </c>
      <c r="H13" s="82" t="s">
        <v>30</v>
      </c>
      <c r="I13" s="70" t="s">
        <v>58</v>
      </c>
      <c r="J13" s="69" t="s">
        <v>50</v>
      </c>
      <c r="K13" s="141"/>
      <c r="L13" s="110"/>
      <c r="M13" s="70"/>
      <c r="N13" s="108"/>
      <c r="O13" s="108"/>
      <c r="P13" s="110"/>
      <c r="Q13" s="145"/>
    </row>
    <row r="14" spans="1:17" ht="52.5" customHeight="1">
      <c r="A14" s="126">
        <v>11</v>
      </c>
      <c r="B14" s="128" t="s">
        <v>54</v>
      </c>
      <c r="C14" s="72" t="s">
        <v>59</v>
      </c>
      <c r="D14" s="127" t="s">
        <v>47</v>
      </c>
      <c r="E14" s="82" t="s">
        <v>22</v>
      </c>
      <c r="F14" s="82" t="s">
        <v>23</v>
      </c>
      <c r="G14" s="108">
        <v>1</v>
      </c>
      <c r="H14" s="82" t="s">
        <v>30</v>
      </c>
      <c r="I14" s="70" t="s">
        <v>58</v>
      </c>
      <c r="J14" s="100" t="s">
        <v>50</v>
      </c>
      <c r="K14" s="70"/>
      <c r="L14" s="110"/>
      <c r="M14" s="70"/>
      <c r="N14" s="108"/>
      <c r="O14" s="108"/>
      <c r="P14" s="110"/>
      <c r="Q14" s="145"/>
    </row>
    <row r="15" spans="1:17" ht="52.5" customHeight="1">
      <c r="A15" s="126">
        <v>12</v>
      </c>
      <c r="B15" s="128" t="s">
        <v>54</v>
      </c>
      <c r="C15" s="72" t="s">
        <v>60</v>
      </c>
      <c r="D15" s="127" t="s">
        <v>47</v>
      </c>
      <c r="E15" s="82" t="s">
        <v>22</v>
      </c>
      <c r="F15" s="82" t="s">
        <v>23</v>
      </c>
      <c r="G15" s="108">
        <v>1</v>
      </c>
      <c r="H15" s="82" t="s">
        <v>30</v>
      </c>
      <c r="I15" s="70" t="s">
        <v>58</v>
      </c>
      <c r="J15" s="69" t="s">
        <v>50</v>
      </c>
      <c r="K15" s="69"/>
      <c r="L15" s="110"/>
      <c r="M15" s="70"/>
      <c r="N15" s="108"/>
      <c r="O15" s="108"/>
      <c r="P15" s="110"/>
      <c r="Q15" s="145"/>
    </row>
    <row r="16" spans="1:17" ht="52.5" customHeight="1">
      <c r="A16" s="126">
        <v>13</v>
      </c>
      <c r="B16" s="128" t="s">
        <v>54</v>
      </c>
      <c r="C16" s="72" t="s">
        <v>61</v>
      </c>
      <c r="D16" s="127" t="s">
        <v>47</v>
      </c>
      <c r="E16" s="82" t="s">
        <v>22</v>
      </c>
      <c r="F16" s="82" t="s">
        <v>23</v>
      </c>
      <c r="G16" s="129">
        <v>1</v>
      </c>
      <c r="H16" s="82" t="s">
        <v>30</v>
      </c>
      <c r="I16" s="70" t="s">
        <v>58</v>
      </c>
      <c r="J16" s="69" t="s">
        <v>50</v>
      </c>
      <c r="K16" s="70"/>
      <c r="L16" s="82"/>
      <c r="M16" s="82"/>
      <c r="N16" s="129"/>
      <c r="O16" s="129"/>
      <c r="P16" s="128"/>
      <c r="Q16" s="145"/>
    </row>
    <row r="17" spans="1:17" ht="52.5" customHeight="1">
      <c r="A17" s="126">
        <v>14</v>
      </c>
      <c r="B17" s="128" t="s">
        <v>54</v>
      </c>
      <c r="C17" s="72" t="s">
        <v>61</v>
      </c>
      <c r="D17" s="127" t="s">
        <v>47</v>
      </c>
      <c r="E17" s="82" t="s">
        <v>22</v>
      </c>
      <c r="F17" s="82" t="s">
        <v>23</v>
      </c>
      <c r="G17" s="129">
        <v>1</v>
      </c>
      <c r="H17" s="82" t="s">
        <v>38</v>
      </c>
      <c r="I17" s="70"/>
      <c r="J17" s="69"/>
      <c r="K17" s="70" t="s">
        <v>48</v>
      </c>
      <c r="L17" s="82"/>
      <c r="M17" s="82"/>
      <c r="N17" s="129"/>
      <c r="O17" s="129"/>
      <c r="P17" s="128"/>
      <c r="Q17" s="145"/>
    </row>
    <row r="18" spans="1:17" ht="52.5" customHeight="1">
      <c r="A18" s="126">
        <v>15</v>
      </c>
      <c r="B18" s="128" t="s">
        <v>54</v>
      </c>
      <c r="C18" s="128" t="s">
        <v>62</v>
      </c>
      <c r="D18" s="127" t="s">
        <v>47</v>
      </c>
      <c r="E18" s="82" t="s">
        <v>22</v>
      </c>
      <c r="F18" s="82" t="s">
        <v>23</v>
      </c>
      <c r="G18" s="70">
        <v>1</v>
      </c>
      <c r="H18" s="82" t="s">
        <v>30</v>
      </c>
      <c r="I18" s="70" t="s">
        <v>58</v>
      </c>
      <c r="J18" s="100" t="s">
        <v>63</v>
      </c>
      <c r="K18" s="70"/>
      <c r="L18" s="72"/>
      <c r="M18" s="70"/>
      <c r="N18" s="108"/>
      <c r="O18" s="108"/>
      <c r="P18" s="72"/>
      <c r="Q18" s="145"/>
    </row>
    <row r="19" spans="1:17" ht="52.5" customHeight="1">
      <c r="A19" s="126">
        <v>16</v>
      </c>
      <c r="B19" s="80" t="s">
        <v>64</v>
      </c>
      <c r="C19" s="81" t="s">
        <v>49</v>
      </c>
      <c r="D19" s="80" t="s">
        <v>21</v>
      </c>
      <c r="E19" s="82" t="s">
        <v>22</v>
      </c>
      <c r="F19" s="62" t="s">
        <v>23</v>
      </c>
      <c r="G19" s="80">
        <v>2</v>
      </c>
      <c r="H19" s="80" t="s">
        <v>42</v>
      </c>
      <c r="I19" s="62"/>
      <c r="J19" s="85" t="s">
        <v>65</v>
      </c>
      <c r="K19" s="114" t="s">
        <v>66</v>
      </c>
      <c r="L19" s="115"/>
      <c r="M19" s="116"/>
      <c r="N19" s="117"/>
      <c r="O19" s="118"/>
      <c r="P19" s="119"/>
      <c r="Q19" s="146"/>
    </row>
    <row r="20" spans="1:17" ht="52.5" customHeight="1">
      <c r="A20" s="126">
        <v>17</v>
      </c>
      <c r="B20" s="80" t="s">
        <v>64</v>
      </c>
      <c r="C20" s="81" t="s">
        <v>49</v>
      </c>
      <c r="D20" s="80" t="s">
        <v>21</v>
      </c>
      <c r="E20" s="82" t="s">
        <v>22</v>
      </c>
      <c r="F20" s="62" t="s">
        <v>23</v>
      </c>
      <c r="G20" s="80">
        <v>1</v>
      </c>
      <c r="H20" s="80" t="s">
        <v>42</v>
      </c>
      <c r="I20" s="62"/>
      <c r="J20" s="85" t="s">
        <v>65</v>
      </c>
      <c r="K20" s="114" t="s">
        <v>67</v>
      </c>
      <c r="L20" s="115"/>
      <c r="M20" s="116"/>
      <c r="N20" s="117"/>
      <c r="O20" s="118"/>
      <c r="P20" s="119"/>
      <c r="Q20" s="146"/>
    </row>
    <row r="21" spans="1:17" ht="52.5" customHeight="1">
      <c r="A21" s="126">
        <v>18</v>
      </c>
      <c r="B21" s="80" t="s">
        <v>64</v>
      </c>
      <c r="C21" s="81" t="s">
        <v>49</v>
      </c>
      <c r="D21" s="80" t="s">
        <v>21</v>
      </c>
      <c r="E21" s="82" t="s">
        <v>22</v>
      </c>
      <c r="F21" s="62" t="s">
        <v>23</v>
      </c>
      <c r="G21" s="80">
        <v>1</v>
      </c>
      <c r="H21" s="80" t="s">
        <v>42</v>
      </c>
      <c r="I21" s="62"/>
      <c r="J21" s="85" t="s">
        <v>65</v>
      </c>
      <c r="K21" s="114" t="s">
        <v>68</v>
      </c>
      <c r="L21" s="115"/>
      <c r="M21" s="116"/>
      <c r="N21" s="117"/>
      <c r="O21" s="118"/>
      <c r="P21" s="119"/>
      <c r="Q21" s="146"/>
    </row>
    <row r="22" spans="1:17" ht="52.5" customHeight="1">
      <c r="A22" s="126">
        <v>19</v>
      </c>
      <c r="B22" s="80" t="s">
        <v>64</v>
      </c>
      <c r="C22" s="81" t="s">
        <v>49</v>
      </c>
      <c r="D22" s="80" t="s">
        <v>21</v>
      </c>
      <c r="E22" s="82" t="s">
        <v>22</v>
      </c>
      <c r="F22" s="62" t="s">
        <v>23</v>
      </c>
      <c r="G22" s="80">
        <v>1</v>
      </c>
      <c r="H22" s="80" t="s">
        <v>42</v>
      </c>
      <c r="I22" s="62"/>
      <c r="J22" s="80" t="s">
        <v>50</v>
      </c>
      <c r="K22" s="120" t="s">
        <v>69</v>
      </c>
      <c r="L22" s="115"/>
      <c r="M22" s="116"/>
      <c r="N22" s="117"/>
      <c r="O22" s="118"/>
      <c r="P22" s="119"/>
      <c r="Q22" s="146"/>
    </row>
    <row r="23" spans="1:17" ht="52.5" customHeight="1">
      <c r="A23" s="126">
        <v>20</v>
      </c>
      <c r="B23" s="80" t="s">
        <v>64</v>
      </c>
      <c r="C23" s="81" t="s">
        <v>49</v>
      </c>
      <c r="D23" s="80" t="s">
        <v>21</v>
      </c>
      <c r="E23" s="82" t="s">
        <v>22</v>
      </c>
      <c r="F23" s="62" t="s">
        <v>23</v>
      </c>
      <c r="G23" s="80">
        <v>1</v>
      </c>
      <c r="H23" s="80" t="s">
        <v>42</v>
      </c>
      <c r="I23" s="62"/>
      <c r="J23" s="80" t="s">
        <v>70</v>
      </c>
      <c r="K23" s="120" t="s">
        <v>71</v>
      </c>
      <c r="L23" s="115"/>
      <c r="M23" s="116"/>
      <c r="N23" s="117"/>
      <c r="O23" s="118"/>
      <c r="P23" s="119"/>
      <c r="Q23" s="146"/>
    </row>
    <row r="24" spans="1:17" ht="52.5" customHeight="1">
      <c r="A24" s="126">
        <v>21</v>
      </c>
      <c r="B24" s="80" t="s">
        <v>64</v>
      </c>
      <c r="C24" s="81" t="s">
        <v>49</v>
      </c>
      <c r="D24" s="80" t="s">
        <v>21</v>
      </c>
      <c r="E24" s="82" t="s">
        <v>22</v>
      </c>
      <c r="F24" s="62" t="s">
        <v>23</v>
      </c>
      <c r="G24" s="80">
        <v>1</v>
      </c>
      <c r="H24" s="80" t="s">
        <v>42</v>
      </c>
      <c r="I24" s="62"/>
      <c r="J24" s="80" t="s">
        <v>72</v>
      </c>
      <c r="K24" s="120" t="s">
        <v>73</v>
      </c>
      <c r="L24" s="115"/>
      <c r="M24" s="116"/>
      <c r="N24" s="117"/>
      <c r="O24" s="118"/>
      <c r="P24" s="119"/>
      <c r="Q24" s="146"/>
    </row>
    <row r="25" spans="1:17" ht="52.5" customHeight="1">
      <c r="A25" s="126">
        <v>22</v>
      </c>
      <c r="B25" s="80" t="s">
        <v>64</v>
      </c>
      <c r="C25" s="81" t="s">
        <v>52</v>
      </c>
      <c r="D25" s="80" t="s">
        <v>21</v>
      </c>
      <c r="E25" s="82" t="s">
        <v>22</v>
      </c>
      <c r="F25" s="62" t="s">
        <v>23</v>
      </c>
      <c r="G25" s="83">
        <v>1</v>
      </c>
      <c r="H25" s="80" t="s">
        <v>42</v>
      </c>
      <c r="I25" s="62"/>
      <c r="J25" s="83" t="s">
        <v>74</v>
      </c>
      <c r="K25" s="83" t="s">
        <v>75</v>
      </c>
      <c r="L25" s="115"/>
      <c r="M25" s="116"/>
      <c r="N25" s="117"/>
      <c r="O25" s="118"/>
      <c r="P25" s="119"/>
      <c r="Q25" s="146"/>
    </row>
    <row r="26" spans="1:17" ht="52.5" customHeight="1">
      <c r="A26" s="126">
        <v>23</v>
      </c>
      <c r="B26" s="80" t="s">
        <v>64</v>
      </c>
      <c r="C26" s="84" t="s">
        <v>76</v>
      </c>
      <c r="D26" s="80" t="s">
        <v>21</v>
      </c>
      <c r="E26" s="82" t="s">
        <v>22</v>
      </c>
      <c r="F26" s="62" t="s">
        <v>23</v>
      </c>
      <c r="G26" s="84">
        <v>1</v>
      </c>
      <c r="H26" s="85" t="s">
        <v>77</v>
      </c>
      <c r="I26" s="62"/>
      <c r="J26" s="86" t="s">
        <v>78</v>
      </c>
      <c r="K26" s="86" t="s">
        <v>79</v>
      </c>
      <c r="L26" s="115"/>
      <c r="M26" s="116"/>
      <c r="N26" s="117"/>
      <c r="O26" s="118"/>
      <c r="P26" s="119"/>
      <c r="Q26" s="144"/>
    </row>
    <row r="27" spans="1:17" ht="52.5" customHeight="1">
      <c r="A27" s="126">
        <v>24</v>
      </c>
      <c r="B27" s="80" t="s">
        <v>64</v>
      </c>
      <c r="C27" s="86" t="s">
        <v>80</v>
      </c>
      <c r="D27" s="80" t="s">
        <v>21</v>
      </c>
      <c r="E27" s="82" t="s">
        <v>22</v>
      </c>
      <c r="F27" s="62" t="s">
        <v>23</v>
      </c>
      <c r="G27" s="84">
        <v>1</v>
      </c>
      <c r="H27" s="86" t="s">
        <v>42</v>
      </c>
      <c r="I27" s="62"/>
      <c r="J27" s="114" t="s">
        <v>81</v>
      </c>
      <c r="K27" s="86" t="s">
        <v>79</v>
      </c>
      <c r="L27" s="115"/>
      <c r="M27" s="116"/>
      <c r="N27" s="117"/>
      <c r="O27" s="118"/>
      <c r="P27" s="119"/>
      <c r="Q27" s="144"/>
    </row>
    <row r="28" spans="1:17" ht="52.5" customHeight="1">
      <c r="A28" s="126">
        <v>25</v>
      </c>
      <c r="B28" s="130" t="s">
        <v>82</v>
      </c>
      <c r="C28" s="130" t="s">
        <v>83</v>
      </c>
      <c r="D28" s="131" t="s">
        <v>21</v>
      </c>
      <c r="E28" s="82" t="s">
        <v>22</v>
      </c>
      <c r="F28" s="130" t="s">
        <v>23</v>
      </c>
      <c r="G28" s="130">
        <v>1</v>
      </c>
      <c r="H28" s="130" t="s">
        <v>30</v>
      </c>
      <c r="I28" s="130" t="s">
        <v>84</v>
      </c>
      <c r="J28" s="130" t="s">
        <v>85</v>
      </c>
      <c r="K28" s="130"/>
      <c r="L28" s="130"/>
      <c r="M28" s="130" t="s">
        <v>86</v>
      </c>
      <c r="N28" s="130"/>
      <c r="O28" s="121"/>
      <c r="P28" s="122"/>
      <c r="Q28" s="144"/>
    </row>
    <row r="29" spans="1:17" ht="45" customHeight="1">
      <c r="A29" s="126">
        <v>26</v>
      </c>
      <c r="B29" s="130" t="s">
        <v>82</v>
      </c>
      <c r="C29" s="130" t="s">
        <v>62</v>
      </c>
      <c r="D29" s="131" t="s">
        <v>21</v>
      </c>
      <c r="E29" s="82" t="s">
        <v>22</v>
      </c>
      <c r="F29" s="130" t="s">
        <v>23</v>
      </c>
      <c r="G29" s="130">
        <v>3</v>
      </c>
      <c r="H29" s="131" t="s">
        <v>38</v>
      </c>
      <c r="I29" s="130" t="s">
        <v>84</v>
      </c>
      <c r="J29" s="130"/>
      <c r="K29" s="130" t="s">
        <v>87</v>
      </c>
      <c r="L29" s="130"/>
      <c r="M29" s="130" t="s">
        <v>86</v>
      </c>
      <c r="N29" s="130"/>
      <c r="O29" s="121"/>
      <c r="P29" s="122"/>
      <c r="Q29" s="146"/>
    </row>
    <row r="30" spans="1:17" ht="52.5" customHeight="1">
      <c r="A30" s="126">
        <v>27</v>
      </c>
      <c r="B30" s="130" t="s">
        <v>82</v>
      </c>
      <c r="C30" s="130" t="s">
        <v>88</v>
      </c>
      <c r="D30" s="131" t="s">
        <v>21</v>
      </c>
      <c r="E30" s="82" t="s">
        <v>22</v>
      </c>
      <c r="F30" s="130" t="s">
        <v>23</v>
      </c>
      <c r="G30" s="130">
        <v>1</v>
      </c>
      <c r="H30" s="130" t="s">
        <v>30</v>
      </c>
      <c r="I30" s="130" t="s">
        <v>84</v>
      </c>
      <c r="J30" s="130" t="s">
        <v>89</v>
      </c>
      <c r="K30" s="130"/>
      <c r="L30" s="130"/>
      <c r="M30" s="130" t="s">
        <v>86</v>
      </c>
      <c r="N30" s="130"/>
      <c r="O30" s="121"/>
      <c r="P30" s="122"/>
      <c r="Q30" s="146"/>
    </row>
    <row r="31" spans="1:17" ht="52.5" customHeight="1">
      <c r="A31" s="126">
        <v>28</v>
      </c>
      <c r="B31" s="130" t="s">
        <v>82</v>
      </c>
      <c r="C31" s="130" t="s">
        <v>49</v>
      </c>
      <c r="D31" s="131" t="s">
        <v>21</v>
      </c>
      <c r="E31" s="82" t="s">
        <v>22</v>
      </c>
      <c r="F31" s="130" t="s">
        <v>23</v>
      </c>
      <c r="G31" s="131">
        <v>1</v>
      </c>
      <c r="H31" s="131" t="s">
        <v>38</v>
      </c>
      <c r="I31" s="130" t="s">
        <v>84</v>
      </c>
      <c r="J31" s="131"/>
      <c r="K31" s="142" t="s">
        <v>90</v>
      </c>
      <c r="L31" s="131"/>
      <c r="M31" s="130" t="s">
        <v>91</v>
      </c>
      <c r="N31" s="130"/>
      <c r="O31" s="121"/>
      <c r="P31" s="122"/>
      <c r="Q31" s="144"/>
    </row>
    <row r="32" spans="1:17" ht="52.5" customHeight="1">
      <c r="A32" s="126">
        <v>29</v>
      </c>
      <c r="B32" s="130" t="s">
        <v>82</v>
      </c>
      <c r="C32" s="130" t="s">
        <v>49</v>
      </c>
      <c r="D32" s="131" t="s">
        <v>21</v>
      </c>
      <c r="E32" s="82" t="s">
        <v>22</v>
      </c>
      <c r="F32" s="130" t="s">
        <v>23</v>
      </c>
      <c r="G32" s="131">
        <v>1</v>
      </c>
      <c r="H32" s="131" t="s">
        <v>38</v>
      </c>
      <c r="I32" s="130" t="s">
        <v>84</v>
      </c>
      <c r="J32" s="131"/>
      <c r="K32" s="142" t="s">
        <v>92</v>
      </c>
      <c r="L32" s="131"/>
      <c r="M32" s="130" t="s">
        <v>91</v>
      </c>
      <c r="N32" s="121"/>
      <c r="O32" s="102"/>
      <c r="P32" s="122"/>
      <c r="Q32" s="144"/>
    </row>
    <row r="33" spans="1:17" ht="52.5" customHeight="1">
      <c r="A33" s="126">
        <v>30</v>
      </c>
      <c r="B33" s="130" t="s">
        <v>82</v>
      </c>
      <c r="C33" s="130" t="s">
        <v>49</v>
      </c>
      <c r="D33" s="131" t="s">
        <v>21</v>
      </c>
      <c r="E33" s="82" t="s">
        <v>22</v>
      </c>
      <c r="F33" s="130" t="s">
        <v>23</v>
      </c>
      <c r="G33" s="131">
        <v>1</v>
      </c>
      <c r="H33" s="131" t="s">
        <v>38</v>
      </c>
      <c r="I33" s="130" t="s">
        <v>84</v>
      </c>
      <c r="J33" s="131"/>
      <c r="K33" s="142" t="s">
        <v>93</v>
      </c>
      <c r="L33" s="131"/>
      <c r="M33" s="130" t="s">
        <v>91</v>
      </c>
      <c r="N33" s="143"/>
      <c r="O33" s="102"/>
      <c r="P33" s="121"/>
      <c r="Q33" s="144"/>
    </row>
    <row r="34" spans="1:17" ht="52.5" customHeight="1">
      <c r="A34" s="126">
        <v>31</v>
      </c>
      <c r="B34" s="130" t="s">
        <v>82</v>
      </c>
      <c r="C34" s="130" t="s">
        <v>49</v>
      </c>
      <c r="D34" s="131" t="s">
        <v>21</v>
      </c>
      <c r="E34" s="82" t="s">
        <v>22</v>
      </c>
      <c r="F34" s="130" t="s">
        <v>23</v>
      </c>
      <c r="G34" s="131">
        <v>1</v>
      </c>
      <c r="H34" s="131" t="s">
        <v>38</v>
      </c>
      <c r="I34" s="130" t="s">
        <v>84</v>
      </c>
      <c r="J34" s="131"/>
      <c r="K34" s="142" t="s">
        <v>94</v>
      </c>
      <c r="L34" s="131"/>
      <c r="M34" s="130" t="s">
        <v>91</v>
      </c>
      <c r="N34" s="143"/>
      <c r="O34" s="102"/>
      <c r="P34" s="121"/>
      <c r="Q34" s="144"/>
    </row>
    <row r="35" spans="1:17" ht="52.5" customHeight="1">
      <c r="A35" s="126">
        <v>32</v>
      </c>
      <c r="B35" s="132" t="s">
        <v>95</v>
      </c>
      <c r="C35" s="132" t="s">
        <v>49</v>
      </c>
      <c r="D35" s="131" t="s">
        <v>21</v>
      </c>
      <c r="E35" s="82" t="s">
        <v>22</v>
      </c>
      <c r="F35" s="130" t="s">
        <v>23</v>
      </c>
      <c r="G35" s="132">
        <v>4</v>
      </c>
      <c r="H35" s="132" t="s">
        <v>30</v>
      </c>
      <c r="I35" s="132"/>
      <c r="J35" s="132" t="s">
        <v>96</v>
      </c>
      <c r="K35" s="132"/>
      <c r="L35" s="132"/>
      <c r="M35" s="132" t="s">
        <v>97</v>
      </c>
      <c r="N35" s="132"/>
      <c r="O35" s="132"/>
      <c r="P35" s="132" t="s">
        <v>98</v>
      </c>
      <c r="Q35" s="144"/>
    </row>
    <row r="36" spans="1:17" ht="52.5" customHeight="1">
      <c r="A36" s="126">
        <v>33</v>
      </c>
      <c r="B36" s="132" t="s">
        <v>95</v>
      </c>
      <c r="C36" s="132" t="s">
        <v>49</v>
      </c>
      <c r="D36" s="131" t="s">
        <v>21</v>
      </c>
      <c r="E36" s="82" t="s">
        <v>22</v>
      </c>
      <c r="F36" s="130" t="s">
        <v>23</v>
      </c>
      <c r="G36" s="132">
        <v>1</v>
      </c>
      <c r="H36" s="132" t="s">
        <v>38</v>
      </c>
      <c r="I36" s="132"/>
      <c r="J36" s="132"/>
      <c r="K36" s="132" t="s">
        <v>99</v>
      </c>
      <c r="L36" s="132" t="s">
        <v>100</v>
      </c>
      <c r="M36" s="132" t="s">
        <v>97</v>
      </c>
      <c r="N36" s="132" t="s">
        <v>101</v>
      </c>
      <c r="O36" s="132"/>
      <c r="P36" s="132"/>
      <c r="Q36" s="144"/>
    </row>
    <row r="37" spans="1:17" ht="48.75" customHeight="1">
      <c r="A37" s="126">
        <v>34</v>
      </c>
      <c r="B37" s="132" t="s">
        <v>95</v>
      </c>
      <c r="C37" s="132" t="s">
        <v>52</v>
      </c>
      <c r="D37" s="131" t="s">
        <v>21</v>
      </c>
      <c r="E37" s="82" t="s">
        <v>22</v>
      </c>
      <c r="F37" s="130" t="s">
        <v>23</v>
      </c>
      <c r="G37" s="132">
        <v>1</v>
      </c>
      <c r="H37" s="132" t="s">
        <v>30</v>
      </c>
      <c r="I37" s="132"/>
      <c r="J37" s="132" t="s">
        <v>102</v>
      </c>
      <c r="K37" s="132"/>
      <c r="L37" s="132"/>
      <c r="M37" s="132" t="s">
        <v>97</v>
      </c>
      <c r="N37" s="132"/>
      <c r="O37" s="132"/>
      <c r="P37" s="132" t="s">
        <v>98</v>
      </c>
      <c r="Q37" s="144"/>
    </row>
    <row r="40" ht="14.25">
      <c r="G40" s="90">
        <f>SUM(G4:G39)</f>
        <v>40</v>
      </c>
    </row>
  </sheetData>
  <sheetProtection/>
  <mergeCells count="1">
    <mergeCell ref="A1:P1"/>
  </mergeCells>
  <printOptions/>
  <pageMargins left="0.63" right="0.23999999999999996" top="0.59" bottom="0.31" header="0.59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workbookViewId="0" topLeftCell="A1">
      <selection activeCell="A1" sqref="A1:P3"/>
    </sheetView>
  </sheetViews>
  <sheetFormatPr defaultColWidth="9.00390625" defaultRowHeight="14.25"/>
  <cols>
    <col min="1" max="1" width="3.25390625" style="0" customWidth="1"/>
    <col min="2" max="2" width="14.125" style="0" customWidth="1"/>
    <col min="3" max="3" width="5.125" style="0" customWidth="1"/>
    <col min="4" max="4" width="6.125" style="0" customWidth="1"/>
    <col min="5" max="5" width="9.625" style="0" customWidth="1"/>
    <col min="6" max="6" width="6.75390625" style="0" customWidth="1"/>
    <col min="7" max="7" width="4.50390625" style="0" customWidth="1"/>
    <col min="8" max="8" width="6.00390625" style="0" customWidth="1"/>
    <col min="9" max="9" width="5.125" style="0" customWidth="1"/>
    <col min="10" max="10" width="12.75390625" style="0" customWidth="1"/>
    <col min="11" max="11" width="18.25390625" style="0" customWidth="1"/>
    <col min="12" max="12" width="5.125" style="0" customWidth="1"/>
    <col min="13" max="13" width="6.75390625" style="0" customWidth="1"/>
    <col min="14" max="14" width="7.25390625" style="0" customWidth="1"/>
    <col min="15" max="15" width="16.875" style="0" customWidth="1"/>
    <col min="16" max="16" width="3.375" style="0" customWidth="1"/>
  </cols>
  <sheetData>
    <row r="1" spans="1:16" ht="19.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91"/>
      <c r="N1" s="54"/>
      <c r="O1" s="54"/>
      <c r="P1" s="54"/>
    </row>
    <row r="2" spans="1:16" ht="18.7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92" t="s">
        <v>103</v>
      </c>
      <c r="N2" s="92"/>
      <c r="O2" s="92"/>
      <c r="P2" s="92"/>
    </row>
    <row r="3" spans="1:16" ht="21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58" t="s">
        <v>11</v>
      </c>
      <c r="J3" s="58" t="s">
        <v>12</v>
      </c>
      <c r="K3" s="58" t="s">
        <v>13</v>
      </c>
      <c r="L3" s="58" t="s">
        <v>14</v>
      </c>
      <c r="M3" s="58" t="s">
        <v>15</v>
      </c>
      <c r="N3" s="58" t="s">
        <v>16</v>
      </c>
      <c r="O3" s="93" t="s">
        <v>17</v>
      </c>
      <c r="P3" s="94" t="s">
        <v>18</v>
      </c>
    </row>
    <row r="4" spans="1:16" ht="37.5" customHeight="1">
      <c r="A4" s="59">
        <v>1</v>
      </c>
      <c r="B4" s="60" t="s">
        <v>19</v>
      </c>
      <c r="C4" s="60" t="s">
        <v>20</v>
      </c>
      <c r="D4" s="60" t="s">
        <v>21</v>
      </c>
      <c r="E4" s="61" t="s">
        <v>104</v>
      </c>
      <c r="F4" s="62" t="s">
        <v>23</v>
      </c>
      <c r="G4" s="63">
        <v>1</v>
      </c>
      <c r="H4" s="60" t="s">
        <v>30</v>
      </c>
      <c r="I4" s="60" t="s">
        <v>31</v>
      </c>
      <c r="J4" s="60" t="s">
        <v>105</v>
      </c>
      <c r="K4" s="60" t="s">
        <v>26</v>
      </c>
      <c r="L4" s="60"/>
      <c r="M4" s="60" t="s">
        <v>27</v>
      </c>
      <c r="N4" s="60"/>
      <c r="O4" s="60" t="s">
        <v>28</v>
      </c>
      <c r="P4" s="60"/>
    </row>
    <row r="5" spans="1:16" ht="51.75" customHeight="1">
      <c r="A5" s="59">
        <v>2</v>
      </c>
      <c r="B5" s="60" t="s">
        <v>19</v>
      </c>
      <c r="C5" s="60" t="s">
        <v>29</v>
      </c>
      <c r="D5" s="60" t="s">
        <v>21</v>
      </c>
      <c r="E5" s="64" t="s">
        <v>104</v>
      </c>
      <c r="F5" s="65" t="s">
        <v>23</v>
      </c>
      <c r="G5" s="60">
        <v>1</v>
      </c>
      <c r="H5" s="60" t="s">
        <v>30</v>
      </c>
      <c r="I5" s="60" t="s">
        <v>31</v>
      </c>
      <c r="J5" s="60" t="s">
        <v>32</v>
      </c>
      <c r="K5" s="60"/>
      <c r="L5" s="60"/>
      <c r="M5" s="60" t="s">
        <v>27</v>
      </c>
      <c r="N5" s="60"/>
      <c r="O5" s="95" t="s">
        <v>106</v>
      </c>
      <c r="P5" s="95"/>
    </row>
    <row r="6" spans="1:16" ht="66" customHeight="1">
      <c r="A6" s="59">
        <v>3</v>
      </c>
      <c r="B6" s="60" t="s">
        <v>19</v>
      </c>
      <c r="C6" s="60" t="s">
        <v>34</v>
      </c>
      <c r="D6" s="60" t="s">
        <v>21</v>
      </c>
      <c r="E6" s="64" t="s">
        <v>104</v>
      </c>
      <c r="F6" s="65" t="s">
        <v>23</v>
      </c>
      <c r="G6" s="60">
        <v>1</v>
      </c>
      <c r="H6" s="60" t="s">
        <v>30</v>
      </c>
      <c r="I6" s="60" t="s">
        <v>31</v>
      </c>
      <c r="J6" s="96" t="s">
        <v>35</v>
      </c>
      <c r="K6" s="60"/>
      <c r="L6" s="60"/>
      <c r="M6" s="60" t="s">
        <v>27</v>
      </c>
      <c r="N6" s="60"/>
      <c r="O6" s="95" t="s">
        <v>107</v>
      </c>
      <c r="P6" s="95"/>
    </row>
    <row r="7" spans="1:16" ht="39" customHeight="1">
      <c r="A7" s="59">
        <v>4</v>
      </c>
      <c r="B7" s="66" t="s">
        <v>37</v>
      </c>
      <c r="C7" s="66" t="s">
        <v>20</v>
      </c>
      <c r="D7" s="67" t="s">
        <v>21</v>
      </c>
      <c r="E7" s="64" t="s">
        <v>104</v>
      </c>
      <c r="F7" s="68" t="s">
        <v>23</v>
      </c>
      <c r="G7" s="67">
        <v>1</v>
      </c>
      <c r="H7" s="66" t="s">
        <v>42</v>
      </c>
      <c r="I7" s="67" t="s">
        <v>31</v>
      </c>
      <c r="J7" s="97" t="s">
        <v>50</v>
      </c>
      <c r="K7" s="97" t="s">
        <v>39</v>
      </c>
      <c r="L7" s="97"/>
      <c r="M7" s="66"/>
      <c r="N7" s="66"/>
      <c r="O7" s="98" t="s">
        <v>28</v>
      </c>
      <c r="P7" s="99"/>
    </row>
    <row r="8" spans="1:16" ht="57.75" customHeight="1">
      <c r="A8" s="59">
        <v>5</v>
      </c>
      <c r="B8" s="69" t="s">
        <v>37</v>
      </c>
      <c r="C8" s="70" t="s">
        <v>41</v>
      </c>
      <c r="D8" s="70" t="s">
        <v>21</v>
      </c>
      <c r="E8" s="64" t="s">
        <v>104</v>
      </c>
      <c r="F8" s="62" t="s">
        <v>23</v>
      </c>
      <c r="G8" s="70">
        <v>1</v>
      </c>
      <c r="H8" s="69" t="s">
        <v>42</v>
      </c>
      <c r="I8" s="70" t="s">
        <v>31</v>
      </c>
      <c r="J8" s="100" t="s">
        <v>43</v>
      </c>
      <c r="K8" s="100" t="s">
        <v>44</v>
      </c>
      <c r="L8" s="100"/>
      <c r="M8" s="101"/>
      <c r="N8" s="69"/>
      <c r="O8" s="100" t="s">
        <v>28</v>
      </c>
      <c r="P8" s="100"/>
    </row>
    <row r="9" spans="1:16" ht="42.75" customHeight="1">
      <c r="A9" s="59">
        <v>6</v>
      </c>
      <c r="B9" s="64" t="s">
        <v>45</v>
      </c>
      <c r="C9" s="64" t="s">
        <v>46</v>
      </c>
      <c r="D9" s="64" t="s">
        <v>47</v>
      </c>
      <c r="E9" s="64" t="s">
        <v>104</v>
      </c>
      <c r="F9" s="64" t="s">
        <v>23</v>
      </c>
      <c r="G9" s="64">
        <v>1</v>
      </c>
      <c r="H9" s="64" t="s">
        <v>42</v>
      </c>
      <c r="I9" s="64"/>
      <c r="J9" s="64" t="s">
        <v>50</v>
      </c>
      <c r="K9" s="64" t="s">
        <v>48</v>
      </c>
      <c r="L9" s="100"/>
      <c r="M9" s="69"/>
      <c r="N9" s="102"/>
      <c r="O9" s="100"/>
      <c r="P9" s="102"/>
    </row>
    <row r="10" spans="1:16" ht="57" customHeight="1">
      <c r="A10" s="59">
        <v>7</v>
      </c>
      <c r="B10" s="64" t="s">
        <v>45</v>
      </c>
      <c r="C10" s="64" t="s">
        <v>49</v>
      </c>
      <c r="D10" s="64" t="s">
        <v>47</v>
      </c>
      <c r="E10" s="64" t="s">
        <v>104</v>
      </c>
      <c r="F10" s="64" t="s">
        <v>23</v>
      </c>
      <c r="G10" s="64">
        <v>1</v>
      </c>
      <c r="H10" s="64" t="s">
        <v>42</v>
      </c>
      <c r="I10" s="64"/>
      <c r="J10" s="64" t="s">
        <v>50</v>
      </c>
      <c r="K10" s="103" t="s">
        <v>51</v>
      </c>
      <c r="L10" s="100"/>
      <c r="M10" s="69"/>
      <c r="N10" s="102"/>
      <c r="O10" s="100"/>
      <c r="P10" s="102"/>
    </row>
    <row r="11" spans="1:16" ht="36">
      <c r="A11" s="59">
        <v>8</v>
      </c>
      <c r="B11" s="64" t="s">
        <v>45</v>
      </c>
      <c r="C11" s="64" t="s">
        <v>52</v>
      </c>
      <c r="D11" s="64" t="s">
        <v>47</v>
      </c>
      <c r="E11" s="64" t="s">
        <v>104</v>
      </c>
      <c r="F11" s="64" t="s">
        <v>23</v>
      </c>
      <c r="G11" s="64">
        <v>1</v>
      </c>
      <c r="H11" s="64" t="s">
        <v>42</v>
      </c>
      <c r="I11" s="64"/>
      <c r="J11" s="104" t="s">
        <v>63</v>
      </c>
      <c r="K11" s="64" t="s">
        <v>53</v>
      </c>
      <c r="L11" s="100"/>
      <c r="M11" s="69"/>
      <c r="N11" s="102"/>
      <c r="O11" s="100"/>
      <c r="P11" s="102"/>
    </row>
    <row r="12" spans="1:16" ht="36">
      <c r="A12" s="59">
        <v>9</v>
      </c>
      <c r="B12" s="71" t="s">
        <v>54</v>
      </c>
      <c r="C12" s="72" t="s">
        <v>49</v>
      </c>
      <c r="D12" s="73" t="s">
        <v>108</v>
      </c>
      <c r="E12" s="74" t="s">
        <v>109</v>
      </c>
      <c r="F12" s="75" t="s">
        <v>23</v>
      </c>
      <c r="G12" s="76">
        <v>4</v>
      </c>
      <c r="H12" s="73" t="s">
        <v>30</v>
      </c>
      <c r="I12" s="105" t="s">
        <v>58</v>
      </c>
      <c r="J12" s="106" t="s">
        <v>50</v>
      </c>
      <c r="K12" s="107"/>
      <c r="L12" s="70"/>
      <c r="M12" s="70"/>
      <c r="N12" s="108"/>
      <c r="O12" s="108"/>
      <c r="P12" s="72"/>
    </row>
    <row r="13" spans="1:16" ht="36">
      <c r="A13" s="59">
        <v>10</v>
      </c>
      <c r="B13" s="71" t="s">
        <v>54</v>
      </c>
      <c r="C13" s="72" t="s">
        <v>49</v>
      </c>
      <c r="D13" s="73" t="s">
        <v>108</v>
      </c>
      <c r="E13" s="74" t="s">
        <v>109</v>
      </c>
      <c r="F13" s="75"/>
      <c r="G13" s="77">
        <v>1</v>
      </c>
      <c r="H13" s="73" t="s">
        <v>38</v>
      </c>
      <c r="I13" s="70"/>
      <c r="J13" s="109"/>
      <c r="K13" s="106" t="s">
        <v>56</v>
      </c>
      <c r="L13" s="110"/>
      <c r="M13" s="70"/>
      <c r="N13" s="108"/>
      <c r="O13" s="108"/>
      <c r="P13" s="110"/>
    </row>
    <row r="14" spans="1:16" ht="36">
      <c r="A14" s="59">
        <v>11</v>
      </c>
      <c r="B14" s="71" t="s">
        <v>54</v>
      </c>
      <c r="C14" s="72" t="s">
        <v>49</v>
      </c>
      <c r="D14" s="73" t="s">
        <v>108</v>
      </c>
      <c r="E14" s="74" t="s">
        <v>109</v>
      </c>
      <c r="F14" s="75"/>
      <c r="G14" s="78">
        <v>1</v>
      </c>
      <c r="H14" s="73" t="s">
        <v>38</v>
      </c>
      <c r="I14" s="70"/>
      <c r="J14" s="111"/>
      <c r="K14" s="112" t="s">
        <v>48</v>
      </c>
      <c r="L14" s="110"/>
      <c r="M14" s="70"/>
      <c r="N14" s="108"/>
      <c r="O14" s="108"/>
      <c r="P14" s="110"/>
    </row>
    <row r="15" spans="1:16" ht="36">
      <c r="A15" s="59">
        <v>12</v>
      </c>
      <c r="B15" s="71" t="s">
        <v>54</v>
      </c>
      <c r="C15" s="71" t="s">
        <v>62</v>
      </c>
      <c r="D15" s="73" t="s">
        <v>108</v>
      </c>
      <c r="E15" s="74" t="s">
        <v>109</v>
      </c>
      <c r="F15" s="75" t="s">
        <v>23</v>
      </c>
      <c r="G15" s="79">
        <v>1</v>
      </c>
      <c r="H15" s="80" t="s">
        <v>42</v>
      </c>
      <c r="I15" s="70" t="s">
        <v>58</v>
      </c>
      <c r="J15" s="113" t="s">
        <v>63</v>
      </c>
      <c r="K15" s="79"/>
      <c r="L15" s="110"/>
      <c r="M15" s="70"/>
      <c r="N15" s="108"/>
      <c r="O15" s="108"/>
      <c r="P15" s="110"/>
    </row>
    <row r="16" spans="1:16" ht="54" customHeight="1">
      <c r="A16" s="59">
        <v>13</v>
      </c>
      <c r="B16" s="80" t="s">
        <v>64</v>
      </c>
      <c r="C16" s="81" t="s">
        <v>49</v>
      </c>
      <c r="D16" s="80" t="s">
        <v>21</v>
      </c>
      <c r="E16" s="82" t="s">
        <v>22</v>
      </c>
      <c r="F16" s="62" t="s">
        <v>23</v>
      </c>
      <c r="G16" s="80">
        <v>2</v>
      </c>
      <c r="H16" s="80" t="s">
        <v>42</v>
      </c>
      <c r="I16" s="62"/>
      <c r="J16" s="85" t="s">
        <v>65</v>
      </c>
      <c r="K16" s="114" t="s">
        <v>66</v>
      </c>
      <c r="L16" s="115"/>
      <c r="M16" s="116"/>
      <c r="N16" s="117"/>
      <c r="O16" s="118"/>
      <c r="P16" s="119"/>
    </row>
    <row r="17" spans="1:16" ht="48">
      <c r="A17" s="59">
        <v>14</v>
      </c>
      <c r="B17" s="80" t="s">
        <v>64</v>
      </c>
      <c r="C17" s="81" t="s">
        <v>49</v>
      </c>
      <c r="D17" s="80" t="s">
        <v>21</v>
      </c>
      <c r="E17" s="82" t="s">
        <v>22</v>
      </c>
      <c r="F17" s="62" t="s">
        <v>23</v>
      </c>
      <c r="G17" s="80">
        <v>1</v>
      </c>
      <c r="H17" s="80" t="s">
        <v>42</v>
      </c>
      <c r="I17" s="62"/>
      <c r="J17" s="85" t="s">
        <v>65</v>
      </c>
      <c r="K17" s="114" t="s">
        <v>67</v>
      </c>
      <c r="L17" s="115"/>
      <c r="M17" s="116"/>
      <c r="N17" s="117"/>
      <c r="O17" s="118"/>
      <c r="P17" s="119"/>
    </row>
    <row r="18" spans="1:16" ht="54" customHeight="1">
      <c r="A18" s="59">
        <v>15</v>
      </c>
      <c r="B18" s="80" t="s">
        <v>64</v>
      </c>
      <c r="C18" s="81" t="s">
        <v>49</v>
      </c>
      <c r="D18" s="80" t="s">
        <v>21</v>
      </c>
      <c r="E18" s="82" t="s">
        <v>22</v>
      </c>
      <c r="F18" s="62" t="s">
        <v>23</v>
      </c>
      <c r="G18" s="80">
        <v>1</v>
      </c>
      <c r="H18" s="80" t="s">
        <v>42</v>
      </c>
      <c r="I18" s="62"/>
      <c r="J18" s="85" t="s">
        <v>65</v>
      </c>
      <c r="K18" s="114" t="s">
        <v>68</v>
      </c>
      <c r="L18" s="115"/>
      <c r="M18" s="116"/>
      <c r="N18" s="117"/>
      <c r="O18" s="118"/>
      <c r="P18" s="119"/>
    </row>
    <row r="19" spans="1:16" ht="36" customHeight="1">
      <c r="A19" s="59">
        <v>16</v>
      </c>
      <c r="B19" s="80" t="s">
        <v>64</v>
      </c>
      <c r="C19" s="81" t="s">
        <v>49</v>
      </c>
      <c r="D19" s="80" t="s">
        <v>21</v>
      </c>
      <c r="E19" s="82" t="s">
        <v>22</v>
      </c>
      <c r="F19" s="62" t="s">
        <v>23</v>
      </c>
      <c r="G19" s="80">
        <v>1</v>
      </c>
      <c r="H19" s="80" t="s">
        <v>42</v>
      </c>
      <c r="I19" s="62"/>
      <c r="J19" s="80" t="s">
        <v>50</v>
      </c>
      <c r="K19" s="120" t="s">
        <v>69</v>
      </c>
      <c r="L19" s="115"/>
      <c r="M19" s="116"/>
      <c r="N19" s="117"/>
      <c r="O19" s="118"/>
      <c r="P19" s="119"/>
    </row>
    <row r="20" spans="1:16" ht="42.75" customHeight="1">
      <c r="A20" s="59">
        <v>17</v>
      </c>
      <c r="B20" s="80" t="s">
        <v>64</v>
      </c>
      <c r="C20" s="81" t="s">
        <v>49</v>
      </c>
      <c r="D20" s="80" t="s">
        <v>21</v>
      </c>
      <c r="E20" s="82" t="s">
        <v>22</v>
      </c>
      <c r="F20" s="62" t="s">
        <v>23</v>
      </c>
      <c r="G20" s="80">
        <v>1</v>
      </c>
      <c r="H20" s="80" t="s">
        <v>42</v>
      </c>
      <c r="I20" s="62"/>
      <c r="J20" s="80" t="s">
        <v>70</v>
      </c>
      <c r="K20" s="120" t="s">
        <v>71</v>
      </c>
      <c r="L20" s="115"/>
      <c r="M20" s="116"/>
      <c r="N20" s="117"/>
      <c r="O20" s="118"/>
      <c r="P20" s="119"/>
    </row>
    <row r="21" spans="1:16" ht="39" customHeight="1">
      <c r="A21" s="59">
        <v>18</v>
      </c>
      <c r="B21" s="80" t="s">
        <v>64</v>
      </c>
      <c r="C21" s="81" t="s">
        <v>49</v>
      </c>
      <c r="D21" s="80" t="s">
        <v>21</v>
      </c>
      <c r="E21" s="82" t="s">
        <v>22</v>
      </c>
      <c r="F21" s="62" t="s">
        <v>23</v>
      </c>
      <c r="G21" s="80">
        <v>1</v>
      </c>
      <c r="H21" s="80" t="s">
        <v>42</v>
      </c>
      <c r="I21" s="62"/>
      <c r="J21" s="80" t="s">
        <v>72</v>
      </c>
      <c r="K21" s="120" t="s">
        <v>73</v>
      </c>
      <c r="L21" s="115"/>
      <c r="M21" s="116"/>
      <c r="N21" s="117"/>
      <c r="O21" s="118"/>
      <c r="P21" s="119"/>
    </row>
    <row r="22" spans="1:16" ht="42.75" customHeight="1">
      <c r="A22" s="59">
        <v>19</v>
      </c>
      <c r="B22" s="80" t="s">
        <v>64</v>
      </c>
      <c r="C22" s="81" t="s">
        <v>52</v>
      </c>
      <c r="D22" s="80" t="s">
        <v>21</v>
      </c>
      <c r="E22" s="82" t="s">
        <v>22</v>
      </c>
      <c r="F22" s="62" t="s">
        <v>23</v>
      </c>
      <c r="G22" s="83">
        <v>1</v>
      </c>
      <c r="H22" s="80" t="s">
        <v>42</v>
      </c>
      <c r="I22" s="62"/>
      <c r="J22" s="83" t="s">
        <v>74</v>
      </c>
      <c r="K22" s="83" t="s">
        <v>75</v>
      </c>
      <c r="L22" s="115"/>
      <c r="M22" s="116"/>
      <c r="N22" s="117"/>
      <c r="O22" s="118"/>
      <c r="P22" s="119"/>
    </row>
    <row r="23" spans="1:16" ht="36">
      <c r="A23" s="59">
        <v>20</v>
      </c>
      <c r="B23" s="80" t="s">
        <v>64</v>
      </c>
      <c r="C23" s="84" t="s">
        <v>76</v>
      </c>
      <c r="D23" s="80" t="s">
        <v>21</v>
      </c>
      <c r="E23" s="82" t="s">
        <v>22</v>
      </c>
      <c r="F23" s="62" t="s">
        <v>23</v>
      </c>
      <c r="G23" s="84">
        <v>1</v>
      </c>
      <c r="H23" s="85" t="s">
        <v>77</v>
      </c>
      <c r="I23" s="62"/>
      <c r="J23" s="86" t="s">
        <v>78</v>
      </c>
      <c r="K23" s="86" t="s">
        <v>79</v>
      </c>
      <c r="L23" s="115"/>
      <c r="M23" s="116"/>
      <c r="N23" s="117"/>
      <c r="O23" s="118"/>
      <c r="P23" s="119"/>
    </row>
    <row r="24" spans="1:16" ht="48">
      <c r="A24" s="59">
        <v>21</v>
      </c>
      <c r="B24" s="80" t="s">
        <v>64</v>
      </c>
      <c r="C24" s="86" t="s">
        <v>80</v>
      </c>
      <c r="D24" s="80" t="s">
        <v>21</v>
      </c>
      <c r="E24" s="82" t="s">
        <v>22</v>
      </c>
      <c r="F24" s="62" t="s">
        <v>23</v>
      </c>
      <c r="G24" s="84">
        <v>1</v>
      </c>
      <c r="H24" s="86" t="s">
        <v>42</v>
      </c>
      <c r="I24" s="62"/>
      <c r="J24" s="114" t="s">
        <v>81</v>
      </c>
      <c r="K24" s="86" t="s">
        <v>79</v>
      </c>
      <c r="L24" s="115"/>
      <c r="M24" s="116"/>
      <c r="N24" s="117"/>
      <c r="O24" s="118"/>
      <c r="P24" s="119"/>
    </row>
    <row r="25" spans="1:16" ht="34.5" customHeight="1">
      <c r="A25" s="59">
        <v>22</v>
      </c>
      <c r="B25" s="87" t="s">
        <v>82</v>
      </c>
      <c r="C25" s="87" t="s">
        <v>83</v>
      </c>
      <c r="D25" s="88" t="s">
        <v>21</v>
      </c>
      <c r="E25" s="82" t="s">
        <v>22</v>
      </c>
      <c r="F25" s="87" t="s">
        <v>23</v>
      </c>
      <c r="G25" s="87">
        <v>1</v>
      </c>
      <c r="H25" s="87" t="s">
        <v>30</v>
      </c>
      <c r="I25" s="87" t="s">
        <v>84</v>
      </c>
      <c r="J25" s="87" t="s">
        <v>85</v>
      </c>
      <c r="K25" s="87"/>
      <c r="L25" s="87"/>
      <c r="M25" s="87" t="s">
        <v>86</v>
      </c>
      <c r="N25" s="87"/>
      <c r="O25" s="121"/>
      <c r="P25" s="122"/>
    </row>
    <row r="26" spans="1:16" ht="43.5" customHeight="1">
      <c r="A26" s="59">
        <v>23</v>
      </c>
      <c r="B26" s="87" t="s">
        <v>82</v>
      </c>
      <c r="C26" s="87" t="s">
        <v>62</v>
      </c>
      <c r="D26" s="88" t="s">
        <v>21</v>
      </c>
      <c r="E26" s="82" t="s">
        <v>22</v>
      </c>
      <c r="F26" s="87" t="s">
        <v>23</v>
      </c>
      <c r="G26" s="87">
        <v>3</v>
      </c>
      <c r="H26" s="87" t="s">
        <v>42</v>
      </c>
      <c r="I26" s="87" t="s">
        <v>84</v>
      </c>
      <c r="J26" s="87" t="s">
        <v>63</v>
      </c>
      <c r="K26" s="87" t="s">
        <v>87</v>
      </c>
      <c r="L26" s="87"/>
      <c r="M26" s="87" t="s">
        <v>86</v>
      </c>
      <c r="N26" s="87"/>
      <c r="O26" s="121"/>
      <c r="P26" s="122"/>
    </row>
    <row r="27" spans="1:16" ht="36" customHeight="1">
      <c r="A27" s="59">
        <v>24</v>
      </c>
      <c r="B27" s="87" t="s">
        <v>82</v>
      </c>
      <c r="C27" s="87" t="s">
        <v>88</v>
      </c>
      <c r="D27" s="88" t="s">
        <v>21</v>
      </c>
      <c r="E27" s="82" t="s">
        <v>22</v>
      </c>
      <c r="F27" s="87" t="s">
        <v>23</v>
      </c>
      <c r="G27" s="87">
        <v>1</v>
      </c>
      <c r="H27" s="87" t="s">
        <v>30</v>
      </c>
      <c r="I27" s="87" t="s">
        <v>84</v>
      </c>
      <c r="J27" s="87" t="s">
        <v>89</v>
      </c>
      <c r="K27" s="87"/>
      <c r="L27" s="87"/>
      <c r="M27" s="87" t="s">
        <v>86</v>
      </c>
      <c r="N27" s="87"/>
      <c r="O27" s="121"/>
      <c r="P27" s="122"/>
    </row>
    <row r="28" spans="1:16" ht="36">
      <c r="A28" s="59">
        <v>25</v>
      </c>
      <c r="B28" s="87" t="s">
        <v>82</v>
      </c>
      <c r="C28" s="87" t="s">
        <v>49</v>
      </c>
      <c r="D28" s="88" t="s">
        <v>21</v>
      </c>
      <c r="E28" s="82" t="s">
        <v>22</v>
      </c>
      <c r="F28" s="87" t="s">
        <v>23</v>
      </c>
      <c r="G28" s="88">
        <v>1</v>
      </c>
      <c r="H28" s="87" t="s">
        <v>42</v>
      </c>
      <c r="I28" s="87" t="s">
        <v>84</v>
      </c>
      <c r="J28" s="88" t="s">
        <v>50</v>
      </c>
      <c r="K28" s="123" t="s">
        <v>90</v>
      </c>
      <c r="L28" s="88"/>
      <c r="M28" s="87" t="s">
        <v>91</v>
      </c>
      <c r="N28" s="87"/>
      <c r="O28" s="121"/>
      <c r="P28" s="122"/>
    </row>
    <row r="29" spans="1:16" ht="42" customHeight="1">
      <c r="A29" s="59">
        <v>26</v>
      </c>
      <c r="B29" s="87" t="s">
        <v>82</v>
      </c>
      <c r="C29" s="87" t="s">
        <v>49</v>
      </c>
      <c r="D29" s="88" t="s">
        <v>21</v>
      </c>
      <c r="E29" s="82" t="s">
        <v>22</v>
      </c>
      <c r="F29" s="87" t="s">
        <v>23</v>
      </c>
      <c r="G29" s="88">
        <v>1</v>
      </c>
      <c r="H29" s="87" t="s">
        <v>42</v>
      </c>
      <c r="I29" s="87" t="s">
        <v>84</v>
      </c>
      <c r="J29" s="88" t="s">
        <v>50</v>
      </c>
      <c r="K29" s="123" t="s">
        <v>92</v>
      </c>
      <c r="L29" s="88"/>
      <c r="M29" s="87" t="s">
        <v>91</v>
      </c>
      <c r="N29" s="87"/>
      <c r="O29" s="102"/>
      <c r="P29" s="122"/>
    </row>
    <row r="30" spans="1:16" ht="43.5" customHeight="1">
      <c r="A30" s="59">
        <v>27</v>
      </c>
      <c r="B30" s="87" t="s">
        <v>82</v>
      </c>
      <c r="C30" s="87" t="s">
        <v>49</v>
      </c>
      <c r="D30" s="88" t="s">
        <v>21</v>
      </c>
      <c r="E30" s="82" t="s">
        <v>22</v>
      </c>
      <c r="F30" s="87" t="s">
        <v>23</v>
      </c>
      <c r="G30" s="88">
        <v>1</v>
      </c>
      <c r="H30" s="87" t="s">
        <v>42</v>
      </c>
      <c r="I30" s="87" t="s">
        <v>84</v>
      </c>
      <c r="J30" s="88" t="s">
        <v>50</v>
      </c>
      <c r="K30" s="123" t="s">
        <v>93</v>
      </c>
      <c r="L30" s="88"/>
      <c r="M30" s="87" t="s">
        <v>91</v>
      </c>
      <c r="N30" s="87"/>
      <c r="O30" s="102"/>
      <c r="P30" s="121"/>
    </row>
    <row r="31" spans="1:16" ht="42" customHeight="1">
      <c r="A31" s="59">
        <v>28</v>
      </c>
      <c r="B31" s="87" t="s">
        <v>82</v>
      </c>
      <c r="C31" s="87" t="s">
        <v>49</v>
      </c>
      <c r="D31" s="88" t="s">
        <v>21</v>
      </c>
      <c r="E31" s="82" t="s">
        <v>22</v>
      </c>
      <c r="F31" s="87" t="s">
        <v>23</v>
      </c>
      <c r="G31" s="88">
        <v>1</v>
      </c>
      <c r="H31" s="87" t="s">
        <v>42</v>
      </c>
      <c r="I31" s="87" t="s">
        <v>84</v>
      </c>
      <c r="J31" s="88" t="s">
        <v>50</v>
      </c>
      <c r="K31" s="123" t="s">
        <v>94</v>
      </c>
      <c r="L31" s="88"/>
      <c r="M31" s="87" t="s">
        <v>91</v>
      </c>
      <c r="N31" s="87"/>
      <c r="O31" s="102"/>
      <c r="P31" s="121"/>
    </row>
    <row r="32" spans="1:16" ht="48">
      <c r="A32" s="59">
        <v>29</v>
      </c>
      <c r="B32" s="89" t="s">
        <v>95</v>
      </c>
      <c r="C32" s="89" t="s">
        <v>49</v>
      </c>
      <c r="D32" s="88" t="s">
        <v>21</v>
      </c>
      <c r="E32" s="82" t="s">
        <v>22</v>
      </c>
      <c r="F32" s="87" t="s">
        <v>23</v>
      </c>
      <c r="G32" s="89">
        <v>4</v>
      </c>
      <c r="H32" s="89" t="s">
        <v>30</v>
      </c>
      <c r="I32" s="89"/>
      <c r="J32" s="89" t="s">
        <v>96</v>
      </c>
      <c r="K32" s="89"/>
      <c r="L32" s="89"/>
      <c r="M32" s="89" t="s">
        <v>97</v>
      </c>
      <c r="N32" s="89"/>
      <c r="O32" s="89" t="s">
        <v>98</v>
      </c>
      <c r="P32" s="121"/>
    </row>
    <row r="33" spans="1:16" ht="60" customHeight="1">
      <c r="A33" s="59">
        <v>30</v>
      </c>
      <c r="B33" s="89" t="s">
        <v>95</v>
      </c>
      <c r="C33" s="89" t="s">
        <v>49</v>
      </c>
      <c r="D33" s="88" t="s">
        <v>21</v>
      </c>
      <c r="E33" s="82" t="s">
        <v>22</v>
      </c>
      <c r="F33" s="87" t="s">
        <v>23</v>
      </c>
      <c r="G33" s="89">
        <v>1</v>
      </c>
      <c r="H33" s="89" t="s">
        <v>42</v>
      </c>
      <c r="I33" s="89"/>
      <c r="J33" s="89" t="s">
        <v>96</v>
      </c>
      <c r="K33" s="89" t="s">
        <v>99</v>
      </c>
      <c r="L33" s="89" t="s">
        <v>100</v>
      </c>
      <c r="M33" s="89" t="s">
        <v>97</v>
      </c>
      <c r="N33" s="89" t="s">
        <v>101</v>
      </c>
      <c r="O33" s="89" t="s">
        <v>110</v>
      </c>
      <c r="P33" s="121"/>
    </row>
    <row r="34" spans="1:16" ht="57" customHeight="1">
      <c r="A34" s="59">
        <v>31</v>
      </c>
      <c r="B34" s="89" t="s">
        <v>95</v>
      </c>
      <c r="C34" s="89" t="s">
        <v>52</v>
      </c>
      <c r="D34" s="88" t="s">
        <v>21</v>
      </c>
      <c r="E34" s="82" t="s">
        <v>22</v>
      </c>
      <c r="F34" s="87" t="s">
        <v>23</v>
      </c>
      <c r="G34" s="89">
        <v>1</v>
      </c>
      <c r="H34" s="89" t="s">
        <v>30</v>
      </c>
      <c r="I34" s="89"/>
      <c r="J34" s="89" t="s">
        <v>102</v>
      </c>
      <c r="K34" s="89"/>
      <c r="L34" s="89"/>
      <c r="M34" s="89" t="s">
        <v>97</v>
      </c>
      <c r="N34" s="89"/>
      <c r="O34" s="89" t="s">
        <v>98</v>
      </c>
      <c r="P34" s="121"/>
    </row>
    <row r="35" spans="1:16" ht="14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124"/>
      <c r="N35" s="90"/>
      <c r="O35" s="90"/>
      <c r="P35" s="90"/>
    </row>
    <row r="36" spans="1:16" ht="14.2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124"/>
      <c r="N36" s="90"/>
      <c r="O36" s="90"/>
      <c r="P36" s="90"/>
    </row>
    <row r="37" spans="1:16" ht="14.25">
      <c r="A37" s="90"/>
      <c r="B37" s="90"/>
      <c r="C37" s="90"/>
      <c r="D37" s="90"/>
      <c r="E37" s="90"/>
      <c r="F37" s="90"/>
      <c r="G37" s="90">
        <f>SUM(G4:G36)</f>
        <v>40</v>
      </c>
      <c r="H37" s="90"/>
      <c r="I37" s="90"/>
      <c r="J37" s="90"/>
      <c r="K37" s="90"/>
      <c r="L37" s="90"/>
      <c r="M37" s="124"/>
      <c r="N37" s="90"/>
      <c r="O37" s="90"/>
      <c r="P37" s="90"/>
    </row>
  </sheetData>
  <sheetProtection/>
  <mergeCells count="2">
    <mergeCell ref="A1:P1"/>
    <mergeCell ref="M2:P2"/>
  </mergeCells>
  <printOptions/>
  <pageMargins left="0.51" right="0.23999999999999996" top="0.55" bottom="0.43000000000000005" header="0.43000000000000005" footer="0.3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SheetLayoutView="100" workbookViewId="0" topLeftCell="A71">
      <selection activeCell="O75" sqref="O75"/>
    </sheetView>
  </sheetViews>
  <sheetFormatPr defaultColWidth="9.00390625" defaultRowHeight="14.25"/>
  <cols>
    <col min="1" max="1" width="3.00390625" style="6" customWidth="1"/>
    <col min="2" max="2" width="12.75390625" style="6" customWidth="1"/>
    <col min="3" max="3" width="4.75390625" style="6" customWidth="1"/>
    <col min="4" max="4" width="9.375" style="6" customWidth="1"/>
    <col min="5" max="5" width="5.125" style="6" customWidth="1"/>
    <col min="6" max="6" width="9.00390625" style="6" customWidth="1"/>
    <col min="7" max="7" width="5.00390625" style="6" customWidth="1"/>
    <col min="8" max="8" width="12.875" style="6" customWidth="1"/>
    <col min="9" max="10" width="11.25390625" style="6" customWidth="1"/>
    <col min="11" max="11" width="6.875" style="6" customWidth="1"/>
    <col min="12" max="12" width="7.375" style="6" customWidth="1"/>
    <col min="13" max="13" width="7.625" style="6" customWidth="1"/>
    <col min="14" max="14" width="8.625" style="6" customWidth="1"/>
    <col min="15" max="15" width="15.125" style="6" customWidth="1"/>
    <col min="16" max="16" width="5.125" style="6" customWidth="1"/>
  </cols>
  <sheetData>
    <row r="1" spans="1:16" s="1" customFormat="1" ht="42" customHeight="1">
      <c r="A1" s="7" t="s">
        <v>111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27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37"/>
      <c r="N2" s="37"/>
      <c r="O2" s="37"/>
      <c r="P2" s="37"/>
    </row>
    <row r="3" spans="1:16" s="1" customFormat="1" ht="33.75" customHeight="1">
      <c r="A3" s="11" t="s">
        <v>3</v>
      </c>
      <c r="B3" s="11" t="s">
        <v>4</v>
      </c>
      <c r="C3" s="11" t="s">
        <v>5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13</v>
      </c>
      <c r="I3" s="11" t="s">
        <v>12</v>
      </c>
      <c r="J3" s="11" t="s">
        <v>112</v>
      </c>
      <c r="K3" s="11" t="s">
        <v>113</v>
      </c>
      <c r="L3" s="11" t="s">
        <v>14</v>
      </c>
      <c r="M3" s="11" t="s">
        <v>15</v>
      </c>
      <c r="N3" s="11" t="s">
        <v>16</v>
      </c>
      <c r="O3" s="38" t="s">
        <v>17</v>
      </c>
      <c r="P3" s="39" t="s">
        <v>18</v>
      </c>
    </row>
    <row r="4" spans="1:16" s="3" customFormat="1" ht="60">
      <c r="A4" s="12">
        <v>1</v>
      </c>
      <c r="B4" s="13" t="s">
        <v>114</v>
      </c>
      <c r="C4" s="13" t="s">
        <v>115</v>
      </c>
      <c r="D4" s="13" t="s">
        <v>116</v>
      </c>
      <c r="E4" s="14">
        <v>1</v>
      </c>
      <c r="F4" s="13" t="s">
        <v>117</v>
      </c>
      <c r="G4" s="13" t="s">
        <v>84</v>
      </c>
      <c r="H4" s="15"/>
      <c r="I4" s="15"/>
      <c r="J4" s="13" t="s">
        <v>118</v>
      </c>
      <c r="K4" s="15"/>
      <c r="L4" s="13" t="s">
        <v>119</v>
      </c>
      <c r="M4" s="13" t="s">
        <v>120</v>
      </c>
      <c r="N4" s="13" t="s">
        <v>121</v>
      </c>
      <c r="O4" s="13" t="s">
        <v>122</v>
      </c>
      <c r="P4" s="12"/>
    </row>
    <row r="5" spans="1:16" s="3" customFormat="1" ht="60">
      <c r="A5" s="12">
        <v>2</v>
      </c>
      <c r="B5" s="13" t="s">
        <v>114</v>
      </c>
      <c r="C5" s="13" t="s">
        <v>115</v>
      </c>
      <c r="D5" s="13" t="s">
        <v>116</v>
      </c>
      <c r="E5" s="14">
        <v>1</v>
      </c>
      <c r="F5" s="13" t="s">
        <v>117</v>
      </c>
      <c r="G5" s="13" t="s">
        <v>84</v>
      </c>
      <c r="H5" s="15"/>
      <c r="I5" s="15"/>
      <c r="J5" s="13" t="s">
        <v>118</v>
      </c>
      <c r="K5" s="15"/>
      <c r="L5" s="13" t="s">
        <v>119</v>
      </c>
      <c r="M5" s="13" t="s">
        <v>123</v>
      </c>
      <c r="N5" s="13" t="s">
        <v>121</v>
      </c>
      <c r="O5" s="13" t="s">
        <v>124</v>
      </c>
      <c r="P5" s="12"/>
    </row>
    <row r="6" spans="1:16" s="3" customFormat="1" ht="60">
      <c r="A6" s="12">
        <v>3</v>
      </c>
      <c r="B6" s="13" t="s">
        <v>114</v>
      </c>
      <c r="C6" s="13" t="s">
        <v>115</v>
      </c>
      <c r="D6" s="13" t="s">
        <v>116</v>
      </c>
      <c r="E6" s="14">
        <v>1</v>
      </c>
      <c r="F6" s="13" t="s">
        <v>117</v>
      </c>
      <c r="G6" s="13" t="s">
        <v>84</v>
      </c>
      <c r="H6" s="15"/>
      <c r="I6" s="15"/>
      <c r="J6" s="13" t="s">
        <v>118</v>
      </c>
      <c r="K6" s="15"/>
      <c r="L6" s="13" t="s">
        <v>125</v>
      </c>
      <c r="M6" s="13" t="s">
        <v>123</v>
      </c>
      <c r="N6" s="13" t="s">
        <v>121</v>
      </c>
      <c r="O6" s="13" t="s">
        <v>126</v>
      </c>
      <c r="P6" s="12"/>
    </row>
    <row r="7" spans="1:16" s="3" customFormat="1" ht="60">
      <c r="A7" s="12">
        <v>4</v>
      </c>
      <c r="B7" s="13" t="s">
        <v>114</v>
      </c>
      <c r="C7" s="13" t="s">
        <v>115</v>
      </c>
      <c r="D7" s="13" t="s">
        <v>116</v>
      </c>
      <c r="E7" s="14">
        <v>6</v>
      </c>
      <c r="F7" s="13" t="s">
        <v>117</v>
      </c>
      <c r="G7" s="13" t="s">
        <v>84</v>
      </c>
      <c r="H7" s="15"/>
      <c r="I7" s="15"/>
      <c r="J7" s="13" t="s">
        <v>118</v>
      </c>
      <c r="K7" s="15"/>
      <c r="L7" s="13" t="s">
        <v>125</v>
      </c>
      <c r="M7" s="13" t="s">
        <v>123</v>
      </c>
      <c r="N7" s="13" t="s">
        <v>121</v>
      </c>
      <c r="O7" s="13" t="s">
        <v>124</v>
      </c>
      <c r="P7" s="12"/>
    </row>
    <row r="8" spans="1:16" s="3" customFormat="1" ht="60">
      <c r="A8" s="12">
        <v>5</v>
      </c>
      <c r="B8" s="13" t="s">
        <v>114</v>
      </c>
      <c r="C8" s="13" t="s">
        <v>127</v>
      </c>
      <c r="D8" s="13" t="s">
        <v>116</v>
      </c>
      <c r="E8" s="14">
        <v>1</v>
      </c>
      <c r="F8" s="13" t="s">
        <v>117</v>
      </c>
      <c r="G8" s="13" t="s">
        <v>84</v>
      </c>
      <c r="H8" s="15"/>
      <c r="I8" s="15"/>
      <c r="J8" s="13" t="s">
        <v>128</v>
      </c>
      <c r="K8" s="15"/>
      <c r="L8" s="13" t="s">
        <v>129</v>
      </c>
      <c r="M8" s="13" t="s">
        <v>123</v>
      </c>
      <c r="N8" s="15"/>
      <c r="O8" s="13" t="s">
        <v>130</v>
      </c>
      <c r="P8" s="12"/>
    </row>
    <row r="9" spans="1:16" s="3" customFormat="1" ht="60">
      <c r="A9" s="12">
        <v>6</v>
      </c>
      <c r="B9" s="13" t="s">
        <v>114</v>
      </c>
      <c r="C9" s="13" t="s">
        <v>131</v>
      </c>
      <c r="D9" s="13" t="s">
        <v>116</v>
      </c>
      <c r="E9" s="14">
        <v>1</v>
      </c>
      <c r="F9" s="13" t="s">
        <v>117</v>
      </c>
      <c r="G9" s="13" t="s">
        <v>84</v>
      </c>
      <c r="H9" s="15"/>
      <c r="I9" s="15"/>
      <c r="J9" s="13" t="s">
        <v>132</v>
      </c>
      <c r="K9" s="15"/>
      <c r="L9" s="13"/>
      <c r="M9" s="13" t="s">
        <v>123</v>
      </c>
      <c r="N9" s="15"/>
      <c r="O9" s="13"/>
      <c r="P9" s="12"/>
    </row>
    <row r="10" spans="1:16" s="3" customFormat="1" ht="60">
      <c r="A10" s="12">
        <v>7</v>
      </c>
      <c r="B10" s="16" t="s">
        <v>114</v>
      </c>
      <c r="C10" s="17" t="s">
        <v>133</v>
      </c>
      <c r="D10" s="18" t="s">
        <v>84</v>
      </c>
      <c r="E10" s="19">
        <v>2</v>
      </c>
      <c r="F10" s="20" t="s">
        <v>134</v>
      </c>
      <c r="G10" s="20" t="s">
        <v>84</v>
      </c>
      <c r="H10" s="21" t="s">
        <v>53</v>
      </c>
      <c r="I10" s="17" t="s">
        <v>63</v>
      </c>
      <c r="J10" s="21" t="s">
        <v>135</v>
      </c>
      <c r="K10" s="24"/>
      <c r="L10" s="20"/>
      <c r="M10" s="20" t="s">
        <v>123</v>
      </c>
      <c r="N10" s="17"/>
      <c r="O10" s="17"/>
      <c r="P10" s="40"/>
    </row>
    <row r="11" spans="1:16" s="3" customFormat="1" ht="60">
      <c r="A11" s="12">
        <v>8</v>
      </c>
      <c r="B11" s="13" t="s">
        <v>136</v>
      </c>
      <c r="C11" s="17" t="s">
        <v>133</v>
      </c>
      <c r="D11" s="18" t="s">
        <v>116</v>
      </c>
      <c r="E11" s="22">
        <v>2</v>
      </c>
      <c r="F11" s="23" t="s">
        <v>134</v>
      </c>
      <c r="G11" s="23" t="s">
        <v>84</v>
      </c>
      <c r="H11" s="21" t="s">
        <v>53</v>
      </c>
      <c r="I11" s="17" t="s">
        <v>63</v>
      </c>
      <c r="J11" s="21" t="s">
        <v>135</v>
      </c>
      <c r="K11" s="12"/>
      <c r="L11" s="23" t="s">
        <v>137</v>
      </c>
      <c r="M11" s="23" t="s">
        <v>123</v>
      </c>
      <c r="N11" s="41" t="s">
        <v>101</v>
      </c>
      <c r="O11" s="41"/>
      <c r="P11" s="42"/>
    </row>
    <row r="12" spans="1:16" s="3" customFormat="1" ht="60">
      <c r="A12" s="12">
        <v>9</v>
      </c>
      <c r="B12" s="13" t="s">
        <v>136</v>
      </c>
      <c r="C12" s="17" t="s">
        <v>61</v>
      </c>
      <c r="D12" s="18" t="s">
        <v>116</v>
      </c>
      <c r="E12" s="22">
        <v>1</v>
      </c>
      <c r="F12" s="23" t="s">
        <v>134</v>
      </c>
      <c r="G12" s="17" t="s">
        <v>84</v>
      </c>
      <c r="H12" s="21" t="s">
        <v>48</v>
      </c>
      <c r="I12" s="17" t="s">
        <v>50</v>
      </c>
      <c r="J12" s="25" t="s">
        <v>138</v>
      </c>
      <c r="K12" s="12"/>
      <c r="L12" s="23" t="s">
        <v>137</v>
      </c>
      <c r="M12" s="23" t="s">
        <v>123</v>
      </c>
      <c r="N12" s="41" t="s">
        <v>101</v>
      </c>
      <c r="O12" s="41"/>
      <c r="P12" s="42"/>
    </row>
    <row r="13" spans="1:16" s="3" customFormat="1" ht="60">
      <c r="A13" s="12">
        <v>10</v>
      </c>
      <c r="B13" s="13" t="s">
        <v>136</v>
      </c>
      <c r="C13" s="23" t="s">
        <v>139</v>
      </c>
      <c r="D13" s="18" t="s">
        <v>116</v>
      </c>
      <c r="E13" s="22">
        <v>2</v>
      </c>
      <c r="F13" s="23" t="s">
        <v>134</v>
      </c>
      <c r="G13" s="23" t="s">
        <v>84</v>
      </c>
      <c r="H13" s="24"/>
      <c r="I13" s="21" t="s">
        <v>140</v>
      </c>
      <c r="J13" s="21" t="s">
        <v>141</v>
      </c>
      <c r="K13" s="12"/>
      <c r="L13" s="41" t="s">
        <v>142</v>
      </c>
      <c r="M13" s="23" t="s">
        <v>123</v>
      </c>
      <c r="N13" s="22"/>
      <c r="O13" s="41"/>
      <c r="P13" s="42"/>
    </row>
    <row r="14" spans="1:16" s="3" customFormat="1" ht="60">
      <c r="A14" s="12">
        <v>11</v>
      </c>
      <c r="B14" s="13" t="s">
        <v>136</v>
      </c>
      <c r="C14" s="17" t="s">
        <v>41</v>
      </c>
      <c r="D14" s="18" t="s">
        <v>116</v>
      </c>
      <c r="E14" s="22">
        <v>1</v>
      </c>
      <c r="F14" s="23" t="s">
        <v>134</v>
      </c>
      <c r="G14" s="17" t="s">
        <v>84</v>
      </c>
      <c r="H14" s="25" t="s">
        <v>44</v>
      </c>
      <c r="I14" s="25" t="s">
        <v>43</v>
      </c>
      <c r="J14" s="25" t="s">
        <v>143</v>
      </c>
      <c r="K14" s="12"/>
      <c r="L14" s="30" t="s">
        <v>144</v>
      </c>
      <c r="M14" s="41" t="s">
        <v>123</v>
      </c>
      <c r="N14" s="41" t="s">
        <v>101</v>
      </c>
      <c r="O14" s="41" t="s">
        <v>145</v>
      </c>
      <c r="P14" s="42"/>
    </row>
    <row r="15" spans="1:16" s="3" customFormat="1" ht="60">
      <c r="A15" s="12">
        <v>12</v>
      </c>
      <c r="B15" s="13" t="s">
        <v>136</v>
      </c>
      <c r="C15" s="17" t="s">
        <v>146</v>
      </c>
      <c r="D15" s="18" t="s">
        <v>116</v>
      </c>
      <c r="E15" s="22">
        <v>4</v>
      </c>
      <c r="F15" s="23" t="s">
        <v>134</v>
      </c>
      <c r="G15" s="17" t="s">
        <v>84</v>
      </c>
      <c r="H15" s="25" t="s">
        <v>147</v>
      </c>
      <c r="I15" s="17" t="s">
        <v>148</v>
      </c>
      <c r="J15" s="17" t="s">
        <v>118</v>
      </c>
      <c r="K15" s="12"/>
      <c r="L15" s="30" t="s">
        <v>125</v>
      </c>
      <c r="M15" s="23" t="s">
        <v>123</v>
      </c>
      <c r="N15" s="17" t="s">
        <v>121</v>
      </c>
      <c r="O15" s="41"/>
      <c r="P15" s="42"/>
    </row>
    <row r="16" spans="1:16" s="4" customFormat="1" ht="60">
      <c r="A16" s="12">
        <v>13</v>
      </c>
      <c r="B16" s="16" t="s">
        <v>136</v>
      </c>
      <c r="C16" s="20" t="s">
        <v>149</v>
      </c>
      <c r="D16" s="26" t="s">
        <v>23</v>
      </c>
      <c r="E16" s="24">
        <v>1</v>
      </c>
      <c r="F16" s="20" t="s">
        <v>117</v>
      </c>
      <c r="G16" s="17" t="s">
        <v>84</v>
      </c>
      <c r="H16" s="27"/>
      <c r="I16" s="20"/>
      <c r="J16" s="20" t="s">
        <v>150</v>
      </c>
      <c r="K16" s="24"/>
      <c r="L16" s="43" t="s">
        <v>151</v>
      </c>
      <c r="M16" s="20" t="s">
        <v>123</v>
      </c>
      <c r="N16" s="20" t="s">
        <v>151</v>
      </c>
      <c r="O16" s="20"/>
      <c r="P16" s="40"/>
    </row>
    <row r="17" spans="1:16" s="4" customFormat="1" ht="60">
      <c r="A17" s="12">
        <v>14</v>
      </c>
      <c r="B17" s="16" t="s">
        <v>136</v>
      </c>
      <c r="C17" s="20" t="s">
        <v>149</v>
      </c>
      <c r="D17" s="26" t="s">
        <v>23</v>
      </c>
      <c r="E17" s="24">
        <v>1</v>
      </c>
      <c r="F17" s="20" t="s">
        <v>152</v>
      </c>
      <c r="G17" s="17" t="s">
        <v>31</v>
      </c>
      <c r="H17" s="27"/>
      <c r="I17" s="20" t="s">
        <v>153</v>
      </c>
      <c r="J17" s="20"/>
      <c r="K17" s="24"/>
      <c r="L17" s="43" t="s">
        <v>151</v>
      </c>
      <c r="M17" s="20" t="s">
        <v>123</v>
      </c>
      <c r="N17" s="20" t="s">
        <v>151</v>
      </c>
      <c r="O17" s="20"/>
      <c r="P17" s="40"/>
    </row>
    <row r="18" spans="1:16" s="3" customFormat="1" ht="60">
      <c r="A18" s="12">
        <v>15</v>
      </c>
      <c r="B18" s="13" t="s">
        <v>154</v>
      </c>
      <c r="C18" s="23" t="s">
        <v>149</v>
      </c>
      <c r="D18" s="23" t="s">
        <v>116</v>
      </c>
      <c r="E18" s="23">
        <v>1</v>
      </c>
      <c r="F18" s="23" t="s">
        <v>155</v>
      </c>
      <c r="G18" s="23" t="s">
        <v>84</v>
      </c>
      <c r="H18" s="23" t="s">
        <v>156</v>
      </c>
      <c r="I18" s="23" t="s">
        <v>153</v>
      </c>
      <c r="J18" s="23"/>
      <c r="K18" s="23"/>
      <c r="L18" s="23" t="s">
        <v>157</v>
      </c>
      <c r="M18" s="23" t="s">
        <v>123</v>
      </c>
      <c r="N18" s="23"/>
      <c r="O18" s="23"/>
      <c r="P18" s="23"/>
    </row>
    <row r="19" spans="1:16" s="3" customFormat="1" ht="60">
      <c r="A19" s="12">
        <v>16</v>
      </c>
      <c r="B19" s="13" t="s">
        <v>154</v>
      </c>
      <c r="C19" s="23" t="s">
        <v>52</v>
      </c>
      <c r="D19" s="23" t="s">
        <v>84</v>
      </c>
      <c r="E19" s="20">
        <v>2</v>
      </c>
      <c r="F19" s="23" t="s">
        <v>134</v>
      </c>
      <c r="G19" s="23" t="s">
        <v>84</v>
      </c>
      <c r="H19" s="23" t="s">
        <v>158</v>
      </c>
      <c r="I19" s="23" t="s">
        <v>159</v>
      </c>
      <c r="J19" s="23" t="s">
        <v>160</v>
      </c>
      <c r="K19" s="23"/>
      <c r="L19" s="23" t="s">
        <v>151</v>
      </c>
      <c r="M19" s="23" t="s">
        <v>123</v>
      </c>
      <c r="N19" s="23" t="s">
        <v>151</v>
      </c>
      <c r="O19" s="23"/>
      <c r="P19" s="23"/>
    </row>
    <row r="20" spans="1:16" s="3" customFormat="1" ht="60">
      <c r="A20" s="12">
        <v>17</v>
      </c>
      <c r="B20" s="13" t="s">
        <v>154</v>
      </c>
      <c r="C20" s="23" t="s">
        <v>146</v>
      </c>
      <c r="D20" s="23" t="s">
        <v>116</v>
      </c>
      <c r="E20" s="23">
        <v>2</v>
      </c>
      <c r="F20" s="20" t="s">
        <v>134</v>
      </c>
      <c r="G20" s="23" t="s">
        <v>84</v>
      </c>
      <c r="H20" s="23" t="s">
        <v>161</v>
      </c>
      <c r="I20" s="23" t="s">
        <v>162</v>
      </c>
      <c r="J20" s="23" t="s">
        <v>163</v>
      </c>
      <c r="K20" s="20"/>
      <c r="L20" s="23" t="s">
        <v>164</v>
      </c>
      <c r="M20" s="23" t="s">
        <v>123</v>
      </c>
      <c r="N20" s="17" t="s">
        <v>121</v>
      </c>
      <c r="O20" s="23"/>
      <c r="P20" s="23"/>
    </row>
    <row r="21" spans="1:16" s="4" customFormat="1" ht="60">
      <c r="A21" s="12">
        <v>18</v>
      </c>
      <c r="B21" s="13" t="s">
        <v>154</v>
      </c>
      <c r="C21" s="20" t="s">
        <v>146</v>
      </c>
      <c r="D21" s="20" t="s">
        <v>116</v>
      </c>
      <c r="E21" s="20">
        <v>1</v>
      </c>
      <c r="F21" s="20" t="s">
        <v>165</v>
      </c>
      <c r="G21" s="20" t="s">
        <v>84</v>
      </c>
      <c r="H21" s="20" t="s">
        <v>161</v>
      </c>
      <c r="I21" s="20" t="s">
        <v>162</v>
      </c>
      <c r="J21" s="20" t="s">
        <v>163</v>
      </c>
      <c r="K21" s="20" t="s">
        <v>166</v>
      </c>
      <c r="L21" s="20" t="s">
        <v>167</v>
      </c>
      <c r="M21" s="23" t="s">
        <v>120</v>
      </c>
      <c r="N21" s="17" t="s">
        <v>121</v>
      </c>
      <c r="O21" s="20"/>
      <c r="P21" s="20"/>
    </row>
    <row r="22" spans="1:16" s="3" customFormat="1" ht="60">
      <c r="A22" s="12">
        <v>19</v>
      </c>
      <c r="B22" s="13" t="s">
        <v>154</v>
      </c>
      <c r="C22" s="23" t="s">
        <v>146</v>
      </c>
      <c r="D22" s="23" t="s">
        <v>116</v>
      </c>
      <c r="E22" s="23">
        <v>1</v>
      </c>
      <c r="F22" s="23" t="s">
        <v>165</v>
      </c>
      <c r="G22" s="23" t="s">
        <v>84</v>
      </c>
      <c r="H22" s="23" t="s">
        <v>161</v>
      </c>
      <c r="I22" s="23" t="s">
        <v>162</v>
      </c>
      <c r="J22" s="23" t="s">
        <v>163</v>
      </c>
      <c r="K22" s="23" t="s">
        <v>166</v>
      </c>
      <c r="L22" s="23" t="s">
        <v>167</v>
      </c>
      <c r="M22" s="23" t="s">
        <v>123</v>
      </c>
      <c r="N22" s="17" t="s">
        <v>121</v>
      </c>
      <c r="O22" s="23"/>
      <c r="P22" s="23"/>
    </row>
    <row r="23" spans="1:16" s="3" customFormat="1" ht="60">
      <c r="A23" s="12">
        <v>20</v>
      </c>
      <c r="B23" s="13" t="s">
        <v>154</v>
      </c>
      <c r="C23" s="23" t="s">
        <v>146</v>
      </c>
      <c r="D23" s="23" t="s">
        <v>116</v>
      </c>
      <c r="E23" s="23">
        <v>1</v>
      </c>
      <c r="F23" s="23" t="s">
        <v>134</v>
      </c>
      <c r="G23" s="23" t="s">
        <v>84</v>
      </c>
      <c r="H23" s="23" t="s">
        <v>161</v>
      </c>
      <c r="I23" s="23" t="s">
        <v>162</v>
      </c>
      <c r="J23" s="23" t="s">
        <v>163</v>
      </c>
      <c r="K23" s="23"/>
      <c r="L23" s="23" t="s">
        <v>168</v>
      </c>
      <c r="M23" s="23" t="s">
        <v>123</v>
      </c>
      <c r="N23" s="17" t="s">
        <v>121</v>
      </c>
      <c r="O23" s="23"/>
      <c r="P23" s="23"/>
    </row>
    <row r="24" spans="1:16" s="3" customFormat="1" ht="60">
      <c r="A24" s="12">
        <v>21</v>
      </c>
      <c r="B24" s="13" t="s">
        <v>154</v>
      </c>
      <c r="C24" s="23" t="s">
        <v>169</v>
      </c>
      <c r="D24" s="23" t="s">
        <v>84</v>
      </c>
      <c r="E24" s="23">
        <v>1</v>
      </c>
      <c r="F24" s="23" t="s">
        <v>134</v>
      </c>
      <c r="G24" s="23" t="s">
        <v>84</v>
      </c>
      <c r="H24" s="23" t="s">
        <v>170</v>
      </c>
      <c r="I24" s="23" t="s">
        <v>171</v>
      </c>
      <c r="J24" s="23" t="s">
        <v>172</v>
      </c>
      <c r="K24" s="23"/>
      <c r="L24" s="17" t="s">
        <v>173</v>
      </c>
      <c r="M24" s="23" t="s">
        <v>123</v>
      </c>
      <c r="N24" s="23" t="s">
        <v>151</v>
      </c>
      <c r="O24" s="23"/>
      <c r="P24" s="23"/>
    </row>
    <row r="25" spans="1:16" s="3" customFormat="1" ht="60">
      <c r="A25" s="12">
        <v>22</v>
      </c>
      <c r="B25" s="13" t="s">
        <v>154</v>
      </c>
      <c r="C25" s="23" t="s">
        <v>169</v>
      </c>
      <c r="D25" s="23" t="s">
        <v>84</v>
      </c>
      <c r="E25" s="23">
        <v>2</v>
      </c>
      <c r="F25" s="23" t="s">
        <v>165</v>
      </c>
      <c r="G25" s="23" t="s">
        <v>84</v>
      </c>
      <c r="H25" s="23" t="s">
        <v>170</v>
      </c>
      <c r="I25" s="23" t="s">
        <v>171</v>
      </c>
      <c r="J25" s="23" t="s">
        <v>172</v>
      </c>
      <c r="K25" s="23" t="s">
        <v>174</v>
      </c>
      <c r="L25" s="17" t="s">
        <v>151</v>
      </c>
      <c r="M25" s="23" t="s">
        <v>123</v>
      </c>
      <c r="N25" s="23" t="s">
        <v>151</v>
      </c>
      <c r="O25" s="23"/>
      <c r="P25" s="23"/>
    </row>
    <row r="26" spans="1:16" s="3" customFormat="1" ht="60">
      <c r="A26" s="12">
        <v>23</v>
      </c>
      <c r="B26" s="13" t="s">
        <v>154</v>
      </c>
      <c r="C26" s="23" t="s">
        <v>131</v>
      </c>
      <c r="D26" s="23" t="s">
        <v>116</v>
      </c>
      <c r="E26" s="23">
        <v>1</v>
      </c>
      <c r="F26" s="23" t="s">
        <v>155</v>
      </c>
      <c r="G26" s="23" t="s">
        <v>175</v>
      </c>
      <c r="H26" s="23" t="s">
        <v>176</v>
      </c>
      <c r="I26" s="23" t="s">
        <v>177</v>
      </c>
      <c r="J26" s="23"/>
      <c r="K26" s="23"/>
      <c r="L26" s="17" t="s">
        <v>178</v>
      </c>
      <c r="M26" s="23" t="s">
        <v>123</v>
      </c>
      <c r="N26" s="23" t="s">
        <v>151</v>
      </c>
      <c r="O26" s="23"/>
      <c r="P26" s="23"/>
    </row>
    <row r="27" spans="1:16" s="3" customFormat="1" ht="60">
      <c r="A27" s="12">
        <v>24</v>
      </c>
      <c r="B27" s="13" t="s">
        <v>154</v>
      </c>
      <c r="C27" s="23" t="s">
        <v>131</v>
      </c>
      <c r="D27" s="23" t="s">
        <v>116</v>
      </c>
      <c r="E27" s="23">
        <v>1</v>
      </c>
      <c r="F27" s="23" t="s">
        <v>134</v>
      </c>
      <c r="G27" s="23" t="s">
        <v>84</v>
      </c>
      <c r="H27" s="23" t="s">
        <v>176</v>
      </c>
      <c r="I27" s="23" t="s">
        <v>177</v>
      </c>
      <c r="J27" s="23" t="s">
        <v>132</v>
      </c>
      <c r="K27" s="23"/>
      <c r="L27" s="17" t="s">
        <v>179</v>
      </c>
      <c r="M27" s="23" t="s">
        <v>123</v>
      </c>
      <c r="N27" s="23" t="s">
        <v>151</v>
      </c>
      <c r="O27" s="23"/>
      <c r="P27" s="23"/>
    </row>
    <row r="28" spans="1:16" s="3" customFormat="1" ht="60">
      <c r="A28" s="12">
        <v>25</v>
      </c>
      <c r="B28" s="13" t="s">
        <v>180</v>
      </c>
      <c r="C28" s="23" t="s">
        <v>62</v>
      </c>
      <c r="D28" s="23" t="s">
        <v>84</v>
      </c>
      <c r="E28" s="24">
        <v>2</v>
      </c>
      <c r="F28" s="23" t="s">
        <v>152</v>
      </c>
      <c r="G28" s="12"/>
      <c r="H28" s="12"/>
      <c r="I28" s="23" t="s">
        <v>181</v>
      </c>
      <c r="J28" s="12"/>
      <c r="K28" s="12"/>
      <c r="L28" s="17" t="s">
        <v>182</v>
      </c>
      <c r="M28" s="23" t="s">
        <v>123</v>
      </c>
      <c r="N28" s="12"/>
      <c r="O28" s="12"/>
      <c r="P28" s="12"/>
    </row>
    <row r="29" spans="1:16" s="3" customFormat="1" ht="60">
      <c r="A29" s="12">
        <v>26</v>
      </c>
      <c r="B29" s="13" t="s">
        <v>180</v>
      </c>
      <c r="C29" s="23" t="s">
        <v>49</v>
      </c>
      <c r="D29" s="23" t="s">
        <v>84</v>
      </c>
      <c r="E29" s="12">
        <v>1</v>
      </c>
      <c r="F29" s="23" t="s">
        <v>134</v>
      </c>
      <c r="G29" s="24"/>
      <c r="H29" s="24" t="s">
        <v>183</v>
      </c>
      <c r="I29" s="23" t="s">
        <v>184</v>
      </c>
      <c r="J29" s="23" t="s">
        <v>185</v>
      </c>
      <c r="K29" s="12"/>
      <c r="L29" s="23" t="s">
        <v>186</v>
      </c>
      <c r="M29" s="23" t="s">
        <v>123</v>
      </c>
      <c r="N29" s="12" t="s">
        <v>187</v>
      </c>
      <c r="O29" s="23" t="s">
        <v>188</v>
      </c>
      <c r="P29" s="12"/>
    </row>
    <row r="30" spans="1:16" s="5" customFormat="1" ht="60">
      <c r="A30" s="12">
        <v>27</v>
      </c>
      <c r="B30" s="16" t="s">
        <v>180</v>
      </c>
      <c r="C30" s="20" t="s">
        <v>149</v>
      </c>
      <c r="D30" s="20" t="s">
        <v>84</v>
      </c>
      <c r="E30" s="24">
        <v>1</v>
      </c>
      <c r="F30" s="20" t="s">
        <v>117</v>
      </c>
      <c r="G30" s="24"/>
      <c r="H30" s="20"/>
      <c r="I30" s="20"/>
      <c r="J30" s="20" t="s">
        <v>150</v>
      </c>
      <c r="K30" s="24"/>
      <c r="L30" s="44" t="s">
        <v>189</v>
      </c>
      <c r="M30" s="20" t="s">
        <v>123</v>
      </c>
      <c r="N30" s="20" t="s">
        <v>190</v>
      </c>
      <c r="O30" s="20" t="s">
        <v>191</v>
      </c>
      <c r="P30" s="12"/>
    </row>
    <row r="31" spans="1:16" s="3" customFormat="1" ht="60">
      <c r="A31" s="12">
        <v>28</v>
      </c>
      <c r="B31" s="13" t="s">
        <v>180</v>
      </c>
      <c r="C31" s="23" t="s">
        <v>49</v>
      </c>
      <c r="D31" s="23" t="s">
        <v>84</v>
      </c>
      <c r="E31" s="12">
        <v>1</v>
      </c>
      <c r="F31" s="23" t="s">
        <v>117</v>
      </c>
      <c r="G31" s="12"/>
      <c r="H31" s="12"/>
      <c r="I31" s="23"/>
      <c r="J31" s="23" t="s">
        <v>185</v>
      </c>
      <c r="K31" s="12"/>
      <c r="L31" s="23" t="s">
        <v>186</v>
      </c>
      <c r="M31" s="23" t="s">
        <v>123</v>
      </c>
      <c r="N31" s="23" t="s">
        <v>192</v>
      </c>
      <c r="O31" s="12"/>
      <c r="P31" s="12"/>
    </row>
    <row r="32" spans="1:16" s="3" customFormat="1" ht="60">
      <c r="A32" s="12">
        <v>29</v>
      </c>
      <c r="B32" s="13" t="s">
        <v>180</v>
      </c>
      <c r="C32" s="23" t="s">
        <v>193</v>
      </c>
      <c r="D32" s="23" t="s">
        <v>84</v>
      </c>
      <c r="E32" s="12">
        <v>1</v>
      </c>
      <c r="F32" s="23" t="s">
        <v>117</v>
      </c>
      <c r="G32" s="12"/>
      <c r="H32" s="12"/>
      <c r="I32" s="20"/>
      <c r="J32" s="20" t="s">
        <v>194</v>
      </c>
      <c r="K32" s="12"/>
      <c r="L32" s="23" t="s">
        <v>164</v>
      </c>
      <c r="M32" s="23" t="s">
        <v>123</v>
      </c>
      <c r="N32" s="12"/>
      <c r="O32" s="23" t="s">
        <v>195</v>
      </c>
      <c r="P32" s="12"/>
    </row>
    <row r="33" spans="1:16" s="3" customFormat="1" ht="60">
      <c r="A33" s="12">
        <v>30</v>
      </c>
      <c r="B33" s="13" t="s">
        <v>180</v>
      </c>
      <c r="C33" s="23" t="s">
        <v>193</v>
      </c>
      <c r="D33" s="23" t="s">
        <v>84</v>
      </c>
      <c r="E33" s="12">
        <v>1</v>
      </c>
      <c r="F33" s="23" t="s">
        <v>152</v>
      </c>
      <c r="G33" s="12"/>
      <c r="H33" s="12"/>
      <c r="I33" s="23" t="s">
        <v>196</v>
      </c>
      <c r="J33" s="20"/>
      <c r="K33" s="12"/>
      <c r="L33" s="23" t="s">
        <v>125</v>
      </c>
      <c r="M33" s="23" t="s">
        <v>123</v>
      </c>
      <c r="N33" s="12"/>
      <c r="O33" s="23" t="s">
        <v>197</v>
      </c>
      <c r="P33" s="12"/>
    </row>
    <row r="34" spans="1:16" s="3" customFormat="1" ht="60">
      <c r="A34" s="12">
        <v>31</v>
      </c>
      <c r="B34" s="13" t="s">
        <v>180</v>
      </c>
      <c r="C34" s="23" t="s">
        <v>193</v>
      </c>
      <c r="D34" s="23" t="s">
        <v>84</v>
      </c>
      <c r="E34" s="12">
        <v>2</v>
      </c>
      <c r="F34" s="23" t="s">
        <v>117</v>
      </c>
      <c r="G34" s="12"/>
      <c r="H34" s="12"/>
      <c r="I34" s="12"/>
      <c r="J34" s="23" t="s">
        <v>198</v>
      </c>
      <c r="K34" s="12"/>
      <c r="L34" s="23" t="s">
        <v>164</v>
      </c>
      <c r="M34" s="23" t="s">
        <v>123</v>
      </c>
      <c r="N34" s="12"/>
      <c r="O34" s="23" t="s">
        <v>199</v>
      </c>
      <c r="P34" s="12"/>
    </row>
    <row r="35" spans="1:16" s="3" customFormat="1" ht="60">
      <c r="A35" s="12">
        <v>32</v>
      </c>
      <c r="B35" s="13" t="s">
        <v>180</v>
      </c>
      <c r="C35" s="23" t="s">
        <v>193</v>
      </c>
      <c r="D35" s="23" t="s">
        <v>84</v>
      </c>
      <c r="E35" s="12">
        <v>1</v>
      </c>
      <c r="F35" s="23" t="s">
        <v>134</v>
      </c>
      <c r="G35" s="12"/>
      <c r="H35" s="12" t="s">
        <v>200</v>
      </c>
      <c r="I35" s="24" t="s">
        <v>196</v>
      </c>
      <c r="J35" s="23" t="s">
        <v>198</v>
      </c>
      <c r="K35" s="12"/>
      <c r="L35" s="23" t="s">
        <v>164</v>
      </c>
      <c r="M35" s="23" t="s">
        <v>123</v>
      </c>
      <c r="N35" s="12"/>
      <c r="O35" s="23" t="s">
        <v>201</v>
      </c>
      <c r="P35" s="12"/>
    </row>
    <row r="36" spans="1:16" s="3" customFormat="1" ht="60">
      <c r="A36" s="12">
        <v>33</v>
      </c>
      <c r="B36" s="13" t="s">
        <v>180</v>
      </c>
      <c r="C36" s="23" t="s">
        <v>193</v>
      </c>
      <c r="D36" s="23" t="s">
        <v>84</v>
      </c>
      <c r="E36" s="12">
        <v>1</v>
      </c>
      <c r="F36" s="23" t="s">
        <v>117</v>
      </c>
      <c r="G36" s="12"/>
      <c r="H36" s="12"/>
      <c r="I36" s="24"/>
      <c r="J36" s="23" t="s">
        <v>198</v>
      </c>
      <c r="K36" s="12"/>
      <c r="L36" s="23" t="s">
        <v>125</v>
      </c>
      <c r="M36" s="23" t="s">
        <v>120</v>
      </c>
      <c r="N36" s="12"/>
      <c r="O36" s="23" t="s">
        <v>202</v>
      </c>
      <c r="P36" s="12"/>
    </row>
    <row r="37" spans="1:16" s="3" customFormat="1" ht="60">
      <c r="A37" s="12">
        <v>34</v>
      </c>
      <c r="B37" s="13" t="s">
        <v>180</v>
      </c>
      <c r="C37" s="23" t="s">
        <v>203</v>
      </c>
      <c r="D37" s="23" t="s">
        <v>84</v>
      </c>
      <c r="E37" s="12">
        <v>1</v>
      </c>
      <c r="F37" s="23" t="s">
        <v>117</v>
      </c>
      <c r="G37" s="12"/>
      <c r="H37" s="12"/>
      <c r="I37" s="23"/>
      <c r="J37" s="23" t="s">
        <v>204</v>
      </c>
      <c r="K37" s="12"/>
      <c r="L37" s="23"/>
      <c r="M37" s="23" t="s">
        <v>123</v>
      </c>
      <c r="N37" s="12"/>
      <c r="O37" s="12" t="s">
        <v>195</v>
      </c>
      <c r="P37" s="12"/>
    </row>
    <row r="38" spans="1:16" s="3" customFormat="1" ht="60">
      <c r="A38" s="12">
        <v>35</v>
      </c>
      <c r="B38" s="13" t="s">
        <v>180</v>
      </c>
      <c r="C38" s="23" t="s">
        <v>203</v>
      </c>
      <c r="D38" s="23" t="s">
        <v>84</v>
      </c>
      <c r="E38" s="12">
        <v>1</v>
      </c>
      <c r="F38" s="23" t="s">
        <v>134</v>
      </c>
      <c r="G38" s="24"/>
      <c r="H38" s="24" t="s">
        <v>205</v>
      </c>
      <c r="I38" s="20" t="s">
        <v>206</v>
      </c>
      <c r="J38" s="23" t="s">
        <v>204</v>
      </c>
      <c r="K38" s="12"/>
      <c r="L38" s="23" t="s">
        <v>207</v>
      </c>
      <c r="M38" s="23" t="s">
        <v>123</v>
      </c>
      <c r="N38" s="12"/>
      <c r="O38" s="12"/>
      <c r="P38" s="12"/>
    </row>
    <row r="39" spans="1:16" s="3" customFormat="1" ht="60">
      <c r="A39" s="12">
        <v>36</v>
      </c>
      <c r="B39" s="13" t="s">
        <v>208</v>
      </c>
      <c r="C39" s="28" t="s">
        <v>80</v>
      </c>
      <c r="D39" s="23" t="s">
        <v>116</v>
      </c>
      <c r="E39" s="28">
        <v>1</v>
      </c>
      <c r="F39" s="23" t="s">
        <v>134</v>
      </c>
      <c r="G39" s="23" t="s">
        <v>84</v>
      </c>
      <c r="H39" s="29" t="s">
        <v>209</v>
      </c>
      <c r="I39" s="28" t="s">
        <v>210</v>
      </c>
      <c r="J39" s="28" t="s">
        <v>138</v>
      </c>
      <c r="K39" s="12"/>
      <c r="L39" s="23" t="s">
        <v>211</v>
      </c>
      <c r="M39" s="23" t="s">
        <v>123</v>
      </c>
      <c r="N39" s="30" t="s">
        <v>190</v>
      </c>
      <c r="O39" s="12"/>
      <c r="P39" s="12"/>
    </row>
    <row r="40" spans="1:16" s="3" customFormat="1" ht="60">
      <c r="A40" s="12">
        <v>37</v>
      </c>
      <c r="B40" s="13" t="s">
        <v>208</v>
      </c>
      <c r="C40" s="28" t="s">
        <v>212</v>
      </c>
      <c r="D40" s="23" t="s">
        <v>116</v>
      </c>
      <c r="E40" s="28">
        <v>3</v>
      </c>
      <c r="F40" s="23" t="s">
        <v>134</v>
      </c>
      <c r="G40" s="28" t="s">
        <v>84</v>
      </c>
      <c r="H40" s="30" t="s">
        <v>200</v>
      </c>
      <c r="I40" s="25" t="s">
        <v>213</v>
      </c>
      <c r="J40" s="20" t="s">
        <v>198</v>
      </c>
      <c r="K40" s="12"/>
      <c r="L40" s="29" t="s">
        <v>167</v>
      </c>
      <c r="M40" s="23" t="s">
        <v>123</v>
      </c>
      <c r="N40" s="20" t="s">
        <v>121</v>
      </c>
      <c r="O40" s="12"/>
      <c r="P40" s="12"/>
    </row>
    <row r="41" spans="1:16" s="3" customFormat="1" ht="60">
      <c r="A41" s="12">
        <v>38</v>
      </c>
      <c r="B41" s="13" t="s">
        <v>208</v>
      </c>
      <c r="C41" s="28" t="s">
        <v>212</v>
      </c>
      <c r="D41" s="23" t="s">
        <v>116</v>
      </c>
      <c r="E41" s="28">
        <v>5</v>
      </c>
      <c r="F41" s="23" t="s">
        <v>134</v>
      </c>
      <c r="G41" s="28" t="s">
        <v>84</v>
      </c>
      <c r="H41" s="30" t="s">
        <v>200</v>
      </c>
      <c r="I41" s="25" t="s">
        <v>213</v>
      </c>
      <c r="J41" s="20" t="s">
        <v>198</v>
      </c>
      <c r="K41" s="12"/>
      <c r="L41" s="23" t="s">
        <v>164</v>
      </c>
      <c r="M41" s="23" t="s">
        <v>123</v>
      </c>
      <c r="N41" s="20" t="s">
        <v>121</v>
      </c>
      <c r="O41" s="12"/>
      <c r="P41" s="12"/>
    </row>
    <row r="42" spans="1:16" s="3" customFormat="1" ht="60">
      <c r="A42" s="12">
        <v>39</v>
      </c>
      <c r="B42" s="13" t="s">
        <v>208</v>
      </c>
      <c r="C42" s="28" t="s">
        <v>212</v>
      </c>
      <c r="D42" s="23" t="s">
        <v>116</v>
      </c>
      <c r="E42" s="28">
        <v>3</v>
      </c>
      <c r="F42" s="28" t="s">
        <v>165</v>
      </c>
      <c r="G42" s="28" t="s">
        <v>84</v>
      </c>
      <c r="H42" s="30" t="s">
        <v>200</v>
      </c>
      <c r="I42" s="25" t="s">
        <v>213</v>
      </c>
      <c r="J42" s="20" t="s">
        <v>198</v>
      </c>
      <c r="K42" s="23" t="s">
        <v>115</v>
      </c>
      <c r="L42" s="23" t="s">
        <v>164</v>
      </c>
      <c r="M42" s="23" t="s">
        <v>120</v>
      </c>
      <c r="N42" s="20" t="s">
        <v>121</v>
      </c>
      <c r="O42" s="12"/>
      <c r="P42" s="12"/>
    </row>
    <row r="43" spans="1:16" s="3" customFormat="1" ht="60">
      <c r="A43" s="12">
        <v>40</v>
      </c>
      <c r="B43" s="13" t="s">
        <v>208</v>
      </c>
      <c r="C43" s="28" t="s">
        <v>214</v>
      </c>
      <c r="D43" s="23" t="s">
        <v>116</v>
      </c>
      <c r="E43" s="28">
        <v>1</v>
      </c>
      <c r="F43" s="23" t="s">
        <v>134</v>
      </c>
      <c r="G43" s="28" t="s">
        <v>84</v>
      </c>
      <c r="H43" s="30" t="s">
        <v>215</v>
      </c>
      <c r="I43" s="28" t="s">
        <v>171</v>
      </c>
      <c r="J43" s="28" t="s">
        <v>172</v>
      </c>
      <c r="K43" s="20"/>
      <c r="L43" s="29" t="s">
        <v>216</v>
      </c>
      <c r="M43" s="23" t="s">
        <v>123</v>
      </c>
      <c r="N43" s="20"/>
      <c r="O43" s="12"/>
      <c r="P43" s="12"/>
    </row>
    <row r="44" spans="1:16" s="3" customFormat="1" ht="60">
      <c r="A44" s="12">
        <v>41</v>
      </c>
      <c r="B44" s="13" t="s">
        <v>208</v>
      </c>
      <c r="C44" s="17" t="s">
        <v>203</v>
      </c>
      <c r="D44" s="28" t="s">
        <v>23</v>
      </c>
      <c r="E44" s="17">
        <v>2</v>
      </c>
      <c r="F44" s="30" t="s">
        <v>117</v>
      </c>
      <c r="G44" s="17" t="s">
        <v>84</v>
      </c>
      <c r="H44" s="20"/>
      <c r="I44" s="20"/>
      <c r="J44" s="20" t="s">
        <v>217</v>
      </c>
      <c r="K44" s="12"/>
      <c r="L44" s="20"/>
      <c r="M44" s="23" t="s">
        <v>123</v>
      </c>
      <c r="N44" s="29"/>
      <c r="O44" s="12"/>
      <c r="P44" s="12"/>
    </row>
    <row r="45" spans="1:16" s="3" customFormat="1" ht="60">
      <c r="A45" s="12">
        <v>42</v>
      </c>
      <c r="B45" s="16" t="s">
        <v>208</v>
      </c>
      <c r="C45" s="17" t="s">
        <v>133</v>
      </c>
      <c r="D45" s="18" t="s">
        <v>84</v>
      </c>
      <c r="E45" s="19">
        <v>2</v>
      </c>
      <c r="F45" s="20" t="s">
        <v>134</v>
      </c>
      <c r="G45" s="20" t="s">
        <v>84</v>
      </c>
      <c r="H45" s="21" t="s">
        <v>53</v>
      </c>
      <c r="I45" s="17" t="s">
        <v>63</v>
      </c>
      <c r="J45" s="21" t="s">
        <v>135</v>
      </c>
      <c r="K45" s="24"/>
      <c r="L45" s="20"/>
      <c r="M45" s="20" t="s">
        <v>123</v>
      </c>
      <c r="N45" s="17"/>
      <c r="O45" s="12" t="s">
        <v>218</v>
      </c>
      <c r="P45" s="40"/>
    </row>
    <row r="46" spans="1:16" s="4" customFormat="1" ht="84">
      <c r="A46" s="12">
        <v>43</v>
      </c>
      <c r="B46" s="16" t="s">
        <v>208</v>
      </c>
      <c r="C46" s="17" t="s">
        <v>219</v>
      </c>
      <c r="D46" s="18" t="s">
        <v>116</v>
      </c>
      <c r="E46" s="19">
        <v>1</v>
      </c>
      <c r="F46" s="20" t="s">
        <v>165</v>
      </c>
      <c r="G46" s="20" t="s">
        <v>84</v>
      </c>
      <c r="H46" s="21" t="s">
        <v>56</v>
      </c>
      <c r="I46" s="45" t="s">
        <v>50</v>
      </c>
      <c r="J46" s="46" t="s">
        <v>138</v>
      </c>
      <c r="K46" s="24" t="s">
        <v>220</v>
      </c>
      <c r="L46" s="20" t="s">
        <v>221</v>
      </c>
      <c r="M46" s="20" t="s">
        <v>222</v>
      </c>
      <c r="N46" s="17" t="s">
        <v>101</v>
      </c>
      <c r="O46" s="17" t="s">
        <v>223</v>
      </c>
      <c r="P46" s="40"/>
    </row>
    <row r="47" spans="1:16" s="4" customFormat="1" ht="84">
      <c r="A47" s="12">
        <v>44</v>
      </c>
      <c r="B47" s="16" t="s">
        <v>208</v>
      </c>
      <c r="C47" s="17" t="s">
        <v>219</v>
      </c>
      <c r="D47" s="18" t="s">
        <v>116</v>
      </c>
      <c r="E47" s="19">
        <v>1</v>
      </c>
      <c r="F47" s="20" t="s">
        <v>165</v>
      </c>
      <c r="G47" s="20" t="s">
        <v>84</v>
      </c>
      <c r="H47" s="21" t="s">
        <v>224</v>
      </c>
      <c r="I47" s="45" t="s">
        <v>50</v>
      </c>
      <c r="J47" s="46" t="s">
        <v>138</v>
      </c>
      <c r="K47" s="24" t="s">
        <v>220</v>
      </c>
      <c r="L47" s="20" t="s">
        <v>221</v>
      </c>
      <c r="M47" s="20" t="s">
        <v>222</v>
      </c>
      <c r="N47" s="17" t="s">
        <v>101</v>
      </c>
      <c r="O47" s="17" t="s">
        <v>225</v>
      </c>
      <c r="P47" s="40"/>
    </row>
    <row r="48" spans="1:16" s="3" customFormat="1" ht="60">
      <c r="A48" s="12">
        <v>45</v>
      </c>
      <c r="B48" s="13" t="s">
        <v>226</v>
      </c>
      <c r="C48" s="31" t="s">
        <v>144</v>
      </c>
      <c r="D48" s="31" t="s">
        <v>84</v>
      </c>
      <c r="E48" s="32">
        <v>1</v>
      </c>
      <c r="F48" s="16" t="s">
        <v>134</v>
      </c>
      <c r="G48" s="32" t="s">
        <v>84</v>
      </c>
      <c r="H48" s="32" t="s">
        <v>44</v>
      </c>
      <c r="I48" s="32" t="s">
        <v>43</v>
      </c>
      <c r="J48" s="13" t="s">
        <v>138</v>
      </c>
      <c r="K48" s="32"/>
      <c r="L48" s="32" t="s">
        <v>211</v>
      </c>
      <c r="M48" s="32" t="s">
        <v>123</v>
      </c>
      <c r="N48" s="32" t="s">
        <v>227</v>
      </c>
      <c r="O48" s="32" t="s">
        <v>228</v>
      </c>
      <c r="P48" s="12"/>
    </row>
    <row r="49" spans="1:16" s="3" customFormat="1" ht="60">
      <c r="A49" s="12">
        <v>46</v>
      </c>
      <c r="B49" s="13" t="s">
        <v>226</v>
      </c>
      <c r="C49" s="31" t="s">
        <v>144</v>
      </c>
      <c r="D49" s="31" t="s">
        <v>84</v>
      </c>
      <c r="E49" s="32">
        <v>1</v>
      </c>
      <c r="F49" s="16" t="s">
        <v>134</v>
      </c>
      <c r="G49" s="32" t="s">
        <v>84</v>
      </c>
      <c r="H49" s="32" t="s">
        <v>44</v>
      </c>
      <c r="I49" s="32" t="s">
        <v>43</v>
      </c>
      <c r="J49" s="32" t="s">
        <v>138</v>
      </c>
      <c r="K49" s="32"/>
      <c r="L49" s="32" t="s">
        <v>211</v>
      </c>
      <c r="M49" s="32" t="s">
        <v>123</v>
      </c>
      <c r="N49" s="32" t="s">
        <v>227</v>
      </c>
      <c r="O49" s="32" t="s">
        <v>229</v>
      </c>
      <c r="P49" s="12"/>
    </row>
    <row r="50" spans="1:16" s="3" customFormat="1" ht="60">
      <c r="A50" s="12">
        <v>47</v>
      </c>
      <c r="B50" s="13" t="s">
        <v>226</v>
      </c>
      <c r="C50" s="31" t="s">
        <v>230</v>
      </c>
      <c r="D50" s="31" t="s">
        <v>84</v>
      </c>
      <c r="E50" s="33">
        <v>1</v>
      </c>
      <c r="F50" s="16" t="s">
        <v>134</v>
      </c>
      <c r="G50" s="32" t="s">
        <v>84</v>
      </c>
      <c r="H50" s="32" t="s">
        <v>44</v>
      </c>
      <c r="I50" s="32" t="s">
        <v>43</v>
      </c>
      <c r="J50" s="32" t="s">
        <v>138</v>
      </c>
      <c r="K50" s="32"/>
      <c r="L50" s="32" t="s">
        <v>211</v>
      </c>
      <c r="M50" s="32" t="s">
        <v>123</v>
      </c>
      <c r="N50" s="32" t="s">
        <v>187</v>
      </c>
      <c r="O50" s="32"/>
      <c r="P50" s="12"/>
    </row>
    <row r="51" spans="1:16" s="3" customFormat="1" ht="60">
      <c r="A51" s="12">
        <v>48</v>
      </c>
      <c r="B51" s="13" t="s">
        <v>226</v>
      </c>
      <c r="C51" s="31" t="s">
        <v>231</v>
      </c>
      <c r="D51" s="31" t="s">
        <v>84</v>
      </c>
      <c r="E51" s="33">
        <v>1</v>
      </c>
      <c r="F51" s="16" t="s">
        <v>134</v>
      </c>
      <c r="G51" s="32" t="s">
        <v>84</v>
      </c>
      <c r="H51" s="32" t="s">
        <v>232</v>
      </c>
      <c r="I51" s="32" t="s">
        <v>50</v>
      </c>
      <c r="J51" s="32" t="s">
        <v>138</v>
      </c>
      <c r="K51" s="32"/>
      <c r="L51" s="32" t="s">
        <v>211</v>
      </c>
      <c r="M51" s="32" t="s">
        <v>123</v>
      </c>
      <c r="N51" s="32" t="s">
        <v>187</v>
      </c>
      <c r="O51" s="32"/>
      <c r="P51" s="12"/>
    </row>
    <row r="52" spans="1:16" s="3" customFormat="1" ht="60">
      <c r="A52" s="12">
        <v>49</v>
      </c>
      <c r="B52" s="13" t="s">
        <v>226</v>
      </c>
      <c r="C52" s="31" t="s">
        <v>233</v>
      </c>
      <c r="D52" s="31" t="s">
        <v>84</v>
      </c>
      <c r="E52" s="33">
        <v>1</v>
      </c>
      <c r="F52" s="16" t="s">
        <v>134</v>
      </c>
      <c r="G52" s="32" t="s">
        <v>84</v>
      </c>
      <c r="H52" s="32" t="s">
        <v>234</v>
      </c>
      <c r="I52" s="32" t="s">
        <v>50</v>
      </c>
      <c r="J52" s="32" t="s">
        <v>138</v>
      </c>
      <c r="K52" s="32"/>
      <c r="L52" s="32" t="s">
        <v>211</v>
      </c>
      <c r="M52" s="32" t="s">
        <v>123</v>
      </c>
      <c r="N52" s="32" t="s">
        <v>187</v>
      </c>
      <c r="O52" s="32"/>
      <c r="P52" s="12"/>
    </row>
    <row r="53" spans="1:16" s="3" customFormat="1" ht="84">
      <c r="A53" s="12">
        <v>50</v>
      </c>
      <c r="B53" s="13" t="s">
        <v>226</v>
      </c>
      <c r="C53" s="31" t="s">
        <v>235</v>
      </c>
      <c r="D53" s="31" t="s">
        <v>84</v>
      </c>
      <c r="E53" s="33">
        <v>1</v>
      </c>
      <c r="F53" s="16" t="s">
        <v>134</v>
      </c>
      <c r="G53" s="32" t="s">
        <v>84</v>
      </c>
      <c r="H53" s="32" t="s">
        <v>205</v>
      </c>
      <c r="I53" s="33" t="s">
        <v>140</v>
      </c>
      <c r="J53" s="33" t="s">
        <v>128</v>
      </c>
      <c r="K53" s="47"/>
      <c r="L53" s="33"/>
      <c r="M53" s="32" t="s">
        <v>123</v>
      </c>
      <c r="N53" s="31"/>
      <c r="O53" s="32"/>
      <c r="P53" s="12"/>
    </row>
    <row r="54" spans="1:16" s="3" customFormat="1" ht="60">
      <c r="A54" s="12">
        <v>51</v>
      </c>
      <c r="B54" s="13" t="s">
        <v>226</v>
      </c>
      <c r="C54" s="31" t="s">
        <v>119</v>
      </c>
      <c r="D54" s="31" t="s">
        <v>84</v>
      </c>
      <c r="E54" s="32">
        <v>3</v>
      </c>
      <c r="F54" s="16" t="s">
        <v>134</v>
      </c>
      <c r="G54" s="32" t="s">
        <v>84</v>
      </c>
      <c r="H54" s="32" t="s">
        <v>147</v>
      </c>
      <c r="I54" s="32" t="s">
        <v>236</v>
      </c>
      <c r="J54" s="32" t="s">
        <v>118</v>
      </c>
      <c r="K54" s="32"/>
      <c r="L54" s="23" t="s">
        <v>164</v>
      </c>
      <c r="M54" s="32" t="s">
        <v>123</v>
      </c>
      <c r="N54" s="17" t="s">
        <v>121</v>
      </c>
      <c r="O54" s="32"/>
      <c r="P54" s="12"/>
    </row>
    <row r="55" spans="1:16" s="3" customFormat="1" ht="60">
      <c r="A55" s="12">
        <v>52</v>
      </c>
      <c r="B55" s="13" t="s">
        <v>226</v>
      </c>
      <c r="C55" s="32" t="s">
        <v>119</v>
      </c>
      <c r="D55" s="31" t="s">
        <v>84</v>
      </c>
      <c r="E55" s="32">
        <v>1</v>
      </c>
      <c r="F55" s="16" t="s">
        <v>165</v>
      </c>
      <c r="G55" s="32" t="s">
        <v>84</v>
      </c>
      <c r="H55" s="32" t="s">
        <v>147</v>
      </c>
      <c r="I55" s="32" t="s">
        <v>236</v>
      </c>
      <c r="J55" s="32" t="s">
        <v>118</v>
      </c>
      <c r="K55" s="32" t="s">
        <v>115</v>
      </c>
      <c r="L55" s="23" t="s">
        <v>164</v>
      </c>
      <c r="M55" s="32" t="s">
        <v>123</v>
      </c>
      <c r="N55" s="17" t="s">
        <v>121</v>
      </c>
      <c r="O55" s="16"/>
      <c r="P55" s="12"/>
    </row>
    <row r="56" spans="1:16" s="3" customFormat="1" ht="60">
      <c r="A56" s="12">
        <v>53</v>
      </c>
      <c r="B56" s="13" t="s">
        <v>226</v>
      </c>
      <c r="C56" s="32" t="s">
        <v>237</v>
      </c>
      <c r="D56" s="32" t="s">
        <v>84</v>
      </c>
      <c r="E56" s="32">
        <v>1</v>
      </c>
      <c r="F56" s="16" t="s">
        <v>134</v>
      </c>
      <c r="G56" s="32" t="s">
        <v>84</v>
      </c>
      <c r="H56" s="32" t="s">
        <v>176</v>
      </c>
      <c r="I56" s="32" t="s">
        <v>177</v>
      </c>
      <c r="J56" s="32" t="s">
        <v>132</v>
      </c>
      <c r="K56" s="32"/>
      <c r="L56" s="33"/>
      <c r="M56" s="32" t="s">
        <v>123</v>
      </c>
      <c r="N56" s="32"/>
      <c r="O56" s="48"/>
      <c r="P56" s="12"/>
    </row>
    <row r="57" spans="1:16" s="3" customFormat="1" ht="60">
      <c r="A57" s="12">
        <v>54</v>
      </c>
      <c r="B57" s="13" t="s">
        <v>226</v>
      </c>
      <c r="C57" s="32" t="s">
        <v>237</v>
      </c>
      <c r="D57" s="31" t="s">
        <v>84</v>
      </c>
      <c r="E57" s="32">
        <v>1</v>
      </c>
      <c r="F57" s="16" t="s">
        <v>165</v>
      </c>
      <c r="G57" s="32" t="s">
        <v>84</v>
      </c>
      <c r="H57" s="32" t="s">
        <v>176</v>
      </c>
      <c r="I57" s="32" t="s">
        <v>177</v>
      </c>
      <c r="J57" s="32" t="s">
        <v>132</v>
      </c>
      <c r="K57" s="32" t="s">
        <v>238</v>
      </c>
      <c r="L57" s="32" t="s">
        <v>179</v>
      </c>
      <c r="M57" s="32" t="s">
        <v>123</v>
      </c>
      <c r="N57" s="32"/>
      <c r="O57" s="32"/>
      <c r="P57" s="12"/>
    </row>
    <row r="58" spans="1:16" s="3" customFormat="1" ht="60">
      <c r="A58" s="12">
        <v>55</v>
      </c>
      <c r="B58" s="13" t="s">
        <v>226</v>
      </c>
      <c r="C58" s="31" t="s">
        <v>189</v>
      </c>
      <c r="D58" s="31" t="s">
        <v>84</v>
      </c>
      <c r="E58" s="34">
        <v>1</v>
      </c>
      <c r="F58" s="16" t="s">
        <v>134</v>
      </c>
      <c r="G58" s="32" t="s">
        <v>84</v>
      </c>
      <c r="H58" s="32" t="s">
        <v>239</v>
      </c>
      <c r="I58" s="33" t="s">
        <v>50</v>
      </c>
      <c r="J58" s="34" t="s">
        <v>138</v>
      </c>
      <c r="K58" s="49"/>
      <c r="L58" s="33"/>
      <c r="M58" s="32" t="s">
        <v>123</v>
      </c>
      <c r="N58" s="33"/>
      <c r="O58" s="34"/>
      <c r="P58" s="12"/>
    </row>
    <row r="59" spans="1:16" s="3" customFormat="1" ht="60">
      <c r="A59" s="12">
        <v>56</v>
      </c>
      <c r="B59" s="13" t="s">
        <v>226</v>
      </c>
      <c r="C59" s="31" t="s">
        <v>240</v>
      </c>
      <c r="D59" s="31" t="s">
        <v>84</v>
      </c>
      <c r="E59" s="34">
        <v>1</v>
      </c>
      <c r="F59" s="32" t="s">
        <v>155</v>
      </c>
      <c r="G59" s="34" t="s">
        <v>175</v>
      </c>
      <c r="H59" s="32" t="s">
        <v>241</v>
      </c>
      <c r="I59" s="34" t="s">
        <v>242</v>
      </c>
      <c r="J59" s="34"/>
      <c r="K59" s="49"/>
      <c r="L59" s="33"/>
      <c r="M59" s="32" t="s">
        <v>123</v>
      </c>
      <c r="N59" s="33"/>
      <c r="O59" s="34"/>
      <c r="P59" s="12"/>
    </row>
    <row r="60" spans="1:16" s="3" customFormat="1" ht="60">
      <c r="A60" s="12">
        <v>57</v>
      </c>
      <c r="B60" s="13" t="s">
        <v>226</v>
      </c>
      <c r="C60" s="31" t="s">
        <v>62</v>
      </c>
      <c r="D60" s="31" t="s">
        <v>84</v>
      </c>
      <c r="E60" s="33">
        <v>2</v>
      </c>
      <c r="F60" s="32" t="s">
        <v>155</v>
      </c>
      <c r="G60" s="34" t="s">
        <v>175</v>
      </c>
      <c r="H60" s="32" t="s">
        <v>243</v>
      </c>
      <c r="I60" s="34" t="s">
        <v>244</v>
      </c>
      <c r="J60" s="34"/>
      <c r="K60" s="49"/>
      <c r="L60" s="33"/>
      <c r="M60" s="32" t="s">
        <v>123</v>
      </c>
      <c r="N60" s="33"/>
      <c r="O60" s="34"/>
      <c r="P60" s="12"/>
    </row>
    <row r="61" spans="1:16" s="3" customFormat="1" ht="60">
      <c r="A61" s="12">
        <v>58</v>
      </c>
      <c r="B61" s="13" t="s">
        <v>245</v>
      </c>
      <c r="C61" s="35" t="s">
        <v>49</v>
      </c>
      <c r="D61" s="35" t="s">
        <v>84</v>
      </c>
      <c r="E61" s="35">
        <v>4</v>
      </c>
      <c r="F61" s="36" t="s">
        <v>134</v>
      </c>
      <c r="G61" s="36" t="s">
        <v>84</v>
      </c>
      <c r="H61" s="36" t="s">
        <v>246</v>
      </c>
      <c r="I61" s="36" t="s">
        <v>247</v>
      </c>
      <c r="J61" s="36" t="s">
        <v>138</v>
      </c>
      <c r="K61" s="36"/>
      <c r="L61" s="36" t="s">
        <v>211</v>
      </c>
      <c r="M61" s="36" t="s">
        <v>123</v>
      </c>
      <c r="N61" s="36" t="s">
        <v>187</v>
      </c>
      <c r="O61" s="17"/>
      <c r="P61" s="17"/>
    </row>
    <row r="62" spans="1:16" s="3" customFormat="1" ht="60">
      <c r="A62" s="12">
        <v>59</v>
      </c>
      <c r="B62" s="13" t="s">
        <v>245</v>
      </c>
      <c r="C62" s="35" t="s">
        <v>248</v>
      </c>
      <c r="D62" s="35" t="s">
        <v>84</v>
      </c>
      <c r="E62" s="35">
        <v>1</v>
      </c>
      <c r="F62" s="36" t="s">
        <v>134</v>
      </c>
      <c r="G62" s="36" t="s">
        <v>84</v>
      </c>
      <c r="H62" s="36" t="s">
        <v>249</v>
      </c>
      <c r="I62" s="36" t="s">
        <v>250</v>
      </c>
      <c r="J62" s="36" t="s">
        <v>251</v>
      </c>
      <c r="K62" s="36"/>
      <c r="L62" s="36" t="s">
        <v>252</v>
      </c>
      <c r="M62" s="36" t="s">
        <v>123</v>
      </c>
      <c r="N62" s="36" t="s">
        <v>101</v>
      </c>
      <c r="O62" s="17"/>
      <c r="P62" s="17"/>
    </row>
    <row r="63" spans="1:16" s="3" customFormat="1" ht="60">
      <c r="A63" s="12">
        <v>60</v>
      </c>
      <c r="B63" s="13" t="s">
        <v>245</v>
      </c>
      <c r="C63" s="35" t="s">
        <v>131</v>
      </c>
      <c r="D63" s="35" t="s">
        <v>84</v>
      </c>
      <c r="E63" s="35">
        <v>1</v>
      </c>
      <c r="F63" s="36" t="s">
        <v>134</v>
      </c>
      <c r="G63" s="36" t="s">
        <v>84</v>
      </c>
      <c r="H63" s="36" t="s">
        <v>253</v>
      </c>
      <c r="I63" s="36" t="s">
        <v>177</v>
      </c>
      <c r="J63" s="36" t="s">
        <v>254</v>
      </c>
      <c r="K63" s="36"/>
      <c r="L63" s="36" t="s">
        <v>179</v>
      </c>
      <c r="M63" s="36" t="s">
        <v>123</v>
      </c>
      <c r="N63" s="36"/>
      <c r="O63" s="17"/>
      <c r="P63" s="17"/>
    </row>
    <row r="64" spans="1:16" s="3" customFormat="1" ht="60">
      <c r="A64" s="12">
        <v>61</v>
      </c>
      <c r="B64" s="13" t="s">
        <v>245</v>
      </c>
      <c r="C64" s="35" t="s">
        <v>255</v>
      </c>
      <c r="D64" s="35" t="s">
        <v>84</v>
      </c>
      <c r="E64" s="35">
        <v>1</v>
      </c>
      <c r="F64" s="36" t="s">
        <v>134</v>
      </c>
      <c r="G64" s="36" t="s">
        <v>84</v>
      </c>
      <c r="H64" s="36" t="s">
        <v>215</v>
      </c>
      <c r="I64" s="36" t="s">
        <v>256</v>
      </c>
      <c r="J64" s="36" t="s">
        <v>172</v>
      </c>
      <c r="K64" s="36"/>
      <c r="L64" s="36" t="s">
        <v>173</v>
      </c>
      <c r="M64" s="36" t="s">
        <v>123</v>
      </c>
      <c r="N64" s="36"/>
      <c r="O64" s="17"/>
      <c r="P64" s="17"/>
    </row>
    <row r="65" spans="1:16" s="3" customFormat="1" ht="60">
      <c r="A65" s="12">
        <v>62</v>
      </c>
      <c r="B65" s="13" t="s">
        <v>245</v>
      </c>
      <c r="C65" s="35" t="s">
        <v>119</v>
      </c>
      <c r="D65" s="35" t="s">
        <v>84</v>
      </c>
      <c r="E65" s="35">
        <v>3</v>
      </c>
      <c r="F65" s="36" t="s">
        <v>165</v>
      </c>
      <c r="G65" s="36" t="s">
        <v>84</v>
      </c>
      <c r="H65" s="36" t="s">
        <v>200</v>
      </c>
      <c r="I65" s="36" t="s">
        <v>236</v>
      </c>
      <c r="J65" s="36" t="s">
        <v>118</v>
      </c>
      <c r="K65" s="36" t="s">
        <v>115</v>
      </c>
      <c r="L65" s="23" t="s">
        <v>164</v>
      </c>
      <c r="M65" s="36" t="s">
        <v>123</v>
      </c>
      <c r="N65" s="17" t="s">
        <v>121</v>
      </c>
      <c r="O65" s="17"/>
      <c r="P65" s="17"/>
    </row>
    <row r="66" spans="1:16" s="3" customFormat="1" ht="60">
      <c r="A66" s="12">
        <v>63</v>
      </c>
      <c r="B66" s="16" t="s">
        <v>245</v>
      </c>
      <c r="C66" s="17" t="s">
        <v>133</v>
      </c>
      <c r="D66" s="18" t="s">
        <v>84</v>
      </c>
      <c r="E66" s="19">
        <v>2</v>
      </c>
      <c r="F66" s="20" t="s">
        <v>134</v>
      </c>
      <c r="G66" s="20" t="s">
        <v>84</v>
      </c>
      <c r="H66" s="21" t="s">
        <v>53</v>
      </c>
      <c r="I66" s="17" t="s">
        <v>63</v>
      </c>
      <c r="J66" s="21" t="s">
        <v>135</v>
      </c>
      <c r="K66" s="24"/>
      <c r="L66" s="20"/>
      <c r="M66" s="20" t="s">
        <v>123</v>
      </c>
      <c r="N66" s="17"/>
      <c r="O66" s="17"/>
      <c r="P66" s="40"/>
    </row>
    <row r="67" spans="1:16" s="3" customFormat="1" ht="60">
      <c r="A67" s="12">
        <v>64</v>
      </c>
      <c r="B67" s="16" t="s">
        <v>257</v>
      </c>
      <c r="C67" s="20" t="s">
        <v>137</v>
      </c>
      <c r="D67" s="20" t="s">
        <v>116</v>
      </c>
      <c r="E67" s="24">
        <v>2</v>
      </c>
      <c r="F67" s="20" t="s">
        <v>152</v>
      </c>
      <c r="G67" s="20" t="s">
        <v>31</v>
      </c>
      <c r="H67" s="24"/>
      <c r="I67" s="20" t="s">
        <v>258</v>
      </c>
      <c r="J67" s="24"/>
      <c r="K67" s="24"/>
      <c r="L67" s="20" t="s">
        <v>137</v>
      </c>
      <c r="M67" s="20" t="s">
        <v>123</v>
      </c>
      <c r="N67" s="20" t="s">
        <v>101</v>
      </c>
      <c r="O67" s="20" t="s">
        <v>259</v>
      </c>
      <c r="P67" s="12"/>
    </row>
    <row r="68" spans="1:16" s="3" customFormat="1" ht="60">
      <c r="A68" s="12">
        <v>65</v>
      </c>
      <c r="B68" s="16" t="s">
        <v>257</v>
      </c>
      <c r="C68" s="20" t="s">
        <v>237</v>
      </c>
      <c r="D68" s="20" t="s">
        <v>116</v>
      </c>
      <c r="E68" s="24">
        <v>1</v>
      </c>
      <c r="F68" s="20" t="s">
        <v>260</v>
      </c>
      <c r="G68" s="24" t="s">
        <v>84</v>
      </c>
      <c r="H68" s="24"/>
      <c r="I68" s="24"/>
      <c r="J68" s="24"/>
      <c r="K68" s="20" t="s">
        <v>238</v>
      </c>
      <c r="L68" s="24"/>
      <c r="M68" s="20" t="s">
        <v>123</v>
      </c>
      <c r="N68" s="24"/>
      <c r="O68" s="24"/>
      <c r="P68" s="12"/>
    </row>
    <row r="69" spans="1:16" s="3" customFormat="1" ht="60">
      <c r="A69" s="12">
        <v>66</v>
      </c>
      <c r="B69" s="16" t="s">
        <v>257</v>
      </c>
      <c r="C69" s="20" t="s">
        <v>62</v>
      </c>
      <c r="D69" s="20" t="s">
        <v>116</v>
      </c>
      <c r="E69" s="24">
        <v>1</v>
      </c>
      <c r="F69" s="20" t="s">
        <v>152</v>
      </c>
      <c r="G69" s="20" t="s">
        <v>31</v>
      </c>
      <c r="H69" s="24"/>
      <c r="I69" s="20" t="s">
        <v>261</v>
      </c>
      <c r="J69" s="24"/>
      <c r="K69" s="24"/>
      <c r="L69" s="20" t="s">
        <v>137</v>
      </c>
      <c r="M69" s="20" t="s">
        <v>123</v>
      </c>
      <c r="N69" s="20" t="s">
        <v>101</v>
      </c>
      <c r="O69" s="24"/>
      <c r="P69" s="12"/>
    </row>
    <row r="70" spans="1:16" s="3" customFormat="1" ht="60">
      <c r="A70" s="12">
        <v>67</v>
      </c>
      <c r="B70" s="16" t="s">
        <v>257</v>
      </c>
      <c r="C70" s="20" t="s">
        <v>62</v>
      </c>
      <c r="D70" s="20" t="s">
        <v>116</v>
      </c>
      <c r="E70" s="24">
        <v>1</v>
      </c>
      <c r="F70" s="20" t="s">
        <v>117</v>
      </c>
      <c r="G70" s="24" t="s">
        <v>84</v>
      </c>
      <c r="H70" s="24"/>
      <c r="I70" s="24"/>
      <c r="J70" s="20" t="s">
        <v>262</v>
      </c>
      <c r="K70" s="24"/>
      <c r="L70" s="20" t="s">
        <v>211</v>
      </c>
      <c r="M70" s="20" t="s">
        <v>222</v>
      </c>
      <c r="N70" s="20" t="s">
        <v>187</v>
      </c>
      <c r="O70" s="24"/>
      <c r="P70" s="12"/>
    </row>
    <row r="71" spans="1:16" s="3" customFormat="1" ht="60">
      <c r="A71" s="12">
        <v>68</v>
      </c>
      <c r="B71" s="16" t="s">
        <v>257</v>
      </c>
      <c r="C71" s="20" t="s">
        <v>137</v>
      </c>
      <c r="D71" s="20" t="s">
        <v>116</v>
      </c>
      <c r="E71" s="24">
        <v>4</v>
      </c>
      <c r="F71" s="20" t="s">
        <v>134</v>
      </c>
      <c r="G71" s="24" t="s">
        <v>84</v>
      </c>
      <c r="H71" s="24" t="s">
        <v>183</v>
      </c>
      <c r="I71" s="24" t="s">
        <v>50</v>
      </c>
      <c r="J71" s="20" t="s">
        <v>138</v>
      </c>
      <c r="K71" s="24"/>
      <c r="L71" s="20" t="s">
        <v>211</v>
      </c>
      <c r="M71" s="20" t="s">
        <v>123</v>
      </c>
      <c r="N71" s="20" t="s">
        <v>187</v>
      </c>
      <c r="O71" s="24"/>
      <c r="P71" s="12"/>
    </row>
    <row r="72" spans="1:16" s="3" customFormat="1" ht="48">
      <c r="A72" s="12">
        <v>69</v>
      </c>
      <c r="B72" s="13" t="s">
        <v>263</v>
      </c>
      <c r="C72" s="50" t="s">
        <v>264</v>
      </c>
      <c r="D72" s="51" t="s">
        <v>116</v>
      </c>
      <c r="E72" s="52">
        <v>5</v>
      </c>
      <c r="F72" s="51" t="s">
        <v>155</v>
      </c>
      <c r="G72" s="50" t="s">
        <v>175</v>
      </c>
      <c r="H72" s="51" t="s">
        <v>239</v>
      </c>
      <c r="I72" s="51" t="s">
        <v>184</v>
      </c>
      <c r="J72" s="52"/>
      <c r="K72" s="53"/>
      <c r="L72" s="50" t="s">
        <v>252</v>
      </c>
      <c r="M72" s="23" t="s">
        <v>123</v>
      </c>
      <c r="N72" s="50" t="s">
        <v>101</v>
      </c>
      <c r="O72" s="50" t="s">
        <v>265</v>
      </c>
      <c r="P72" s="53"/>
    </row>
    <row r="73" spans="1:16" s="3" customFormat="1" ht="48">
      <c r="A73" s="12">
        <v>70</v>
      </c>
      <c r="B73" s="13" t="s">
        <v>263</v>
      </c>
      <c r="C73" s="50" t="s">
        <v>266</v>
      </c>
      <c r="D73" s="51" t="s">
        <v>116</v>
      </c>
      <c r="E73" s="52">
        <v>2</v>
      </c>
      <c r="F73" s="51" t="s">
        <v>155</v>
      </c>
      <c r="G73" s="50" t="s">
        <v>175</v>
      </c>
      <c r="H73" s="51" t="s">
        <v>267</v>
      </c>
      <c r="I73" s="51" t="s">
        <v>78</v>
      </c>
      <c r="J73" s="52"/>
      <c r="K73" s="53"/>
      <c r="L73" s="50" t="s">
        <v>252</v>
      </c>
      <c r="M73" s="23" t="s">
        <v>123</v>
      </c>
      <c r="N73" s="50" t="s">
        <v>101</v>
      </c>
      <c r="O73" s="50" t="s">
        <v>268</v>
      </c>
      <c r="P73" s="53"/>
    </row>
    <row r="74" spans="1:16" s="3" customFormat="1" ht="60">
      <c r="A74" s="12">
        <v>71</v>
      </c>
      <c r="B74" s="13" t="s">
        <v>263</v>
      </c>
      <c r="C74" s="50" t="s">
        <v>269</v>
      </c>
      <c r="D74" s="51" t="s">
        <v>116</v>
      </c>
      <c r="E74" s="52">
        <v>3</v>
      </c>
      <c r="F74" s="51" t="s">
        <v>155</v>
      </c>
      <c r="G74" s="50" t="s">
        <v>175</v>
      </c>
      <c r="H74" s="51" t="s">
        <v>270</v>
      </c>
      <c r="I74" s="51" t="s">
        <v>256</v>
      </c>
      <c r="J74" s="52"/>
      <c r="K74" s="53"/>
      <c r="L74" s="50" t="s">
        <v>271</v>
      </c>
      <c r="M74" s="23" t="s">
        <v>123</v>
      </c>
      <c r="N74" s="53"/>
      <c r="O74" s="50" t="s">
        <v>272</v>
      </c>
      <c r="P74" s="53"/>
    </row>
    <row r="75" spans="1:16" s="3" customFormat="1" ht="60">
      <c r="A75" s="12">
        <v>72</v>
      </c>
      <c r="B75" s="13" t="s">
        <v>263</v>
      </c>
      <c r="C75" s="50" t="s">
        <v>273</v>
      </c>
      <c r="D75" s="51" t="s">
        <v>116</v>
      </c>
      <c r="E75" s="52">
        <v>2</v>
      </c>
      <c r="F75" s="23" t="s">
        <v>155</v>
      </c>
      <c r="G75" s="50" t="s">
        <v>175</v>
      </c>
      <c r="H75" s="51" t="s">
        <v>253</v>
      </c>
      <c r="I75" s="51" t="s">
        <v>177</v>
      </c>
      <c r="J75" s="51"/>
      <c r="K75" s="53"/>
      <c r="L75" s="50" t="s">
        <v>178</v>
      </c>
      <c r="M75" s="23" t="s">
        <v>123</v>
      </c>
      <c r="N75" s="50"/>
      <c r="O75" s="50" t="s">
        <v>272</v>
      </c>
      <c r="P75" s="53"/>
    </row>
    <row r="76" spans="1:16" s="3" customFormat="1" ht="72">
      <c r="A76" s="12">
        <v>73</v>
      </c>
      <c r="B76" s="13" t="s">
        <v>263</v>
      </c>
      <c r="C76" s="50" t="s">
        <v>166</v>
      </c>
      <c r="D76" s="51" t="s">
        <v>116</v>
      </c>
      <c r="E76" s="52">
        <v>17</v>
      </c>
      <c r="F76" s="23" t="s">
        <v>134</v>
      </c>
      <c r="G76" s="50" t="s">
        <v>84</v>
      </c>
      <c r="H76" s="51" t="s">
        <v>274</v>
      </c>
      <c r="I76" s="51" t="s">
        <v>236</v>
      </c>
      <c r="J76" s="51" t="s">
        <v>275</v>
      </c>
      <c r="K76" s="53"/>
      <c r="L76" s="50" t="s">
        <v>164</v>
      </c>
      <c r="M76" s="23" t="s">
        <v>276</v>
      </c>
      <c r="N76" s="17" t="s">
        <v>121</v>
      </c>
      <c r="O76" s="50" t="s">
        <v>272</v>
      </c>
      <c r="P76" s="53"/>
    </row>
    <row r="77" ht="14.25">
      <c r="E77" s="6">
        <f>SUM(E4:E76)</f>
        <v>136</v>
      </c>
    </row>
  </sheetData>
  <sheetProtection/>
  <autoFilter ref="A3:P77"/>
  <mergeCells count="3">
    <mergeCell ref="A1:P1"/>
    <mergeCell ref="A2:B2"/>
    <mergeCell ref="M2:P2"/>
  </mergeCells>
  <printOptions/>
  <pageMargins left="0.28" right="0.08" top="0.31" bottom="0.2" header="0.11999999999999998" footer="0.08"/>
  <pageSetup horizontalDpi="600" verticalDpi="600" orientation="landscape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朱韵菊</cp:lastModifiedBy>
  <dcterms:created xsi:type="dcterms:W3CDTF">2011-09-13T11:12:31Z</dcterms:created>
  <dcterms:modified xsi:type="dcterms:W3CDTF">2021-11-15T09:01:24Z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