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" sheetId="9" r:id="rId1"/>
  </sheets>
  <definedNames>
    <definedName name="_xlnm.Print_Titles" localSheetId="0">拟聘用人员!$1:$2</definedName>
  </definedNames>
  <calcPr calcId="144525"/>
</workbook>
</file>

<file path=xl/sharedStrings.xml><?xml version="1.0" encoding="utf-8"?>
<sst xmlns="http://schemas.openxmlformats.org/spreadsheetml/2006/main" count="232" uniqueCount="69">
  <si>
    <t>乌兰察布市化德县2021年公开招聘教师拟聘用人员名单</t>
  </si>
  <si>
    <t>姓名</t>
  </si>
  <si>
    <t>性别</t>
  </si>
  <si>
    <t>民族</t>
  </si>
  <si>
    <t>报考专业</t>
  </si>
  <si>
    <t>报考职位</t>
  </si>
  <si>
    <t>笔试总成绩</t>
  </si>
  <si>
    <t>面试总成绩</t>
  </si>
  <si>
    <t>总成绩</t>
  </si>
  <si>
    <t>备注</t>
  </si>
  <si>
    <t>王一琪</t>
  </si>
  <si>
    <t>女</t>
  </si>
  <si>
    <t>汉族</t>
  </si>
  <si>
    <t>A学前教育</t>
  </si>
  <si>
    <t>A25129化德县教育体育局所属学校/幼儿园教师/应届和择业期岗位</t>
  </si>
  <si>
    <t>拟聘用</t>
  </si>
  <si>
    <t>王晓瑞</t>
  </si>
  <si>
    <t>康佳乐</t>
  </si>
  <si>
    <t>张倩</t>
  </si>
  <si>
    <t>谢伟茹</t>
  </si>
  <si>
    <t>郭佳琪</t>
  </si>
  <si>
    <t>林天天</t>
  </si>
  <si>
    <t>师晓楠</t>
  </si>
  <si>
    <t>杜亚如</t>
  </si>
  <si>
    <t>卢丽丽</t>
  </si>
  <si>
    <t>郝琳霞</t>
  </si>
  <si>
    <t>王晶晶</t>
  </si>
  <si>
    <t>李萍</t>
  </si>
  <si>
    <t>杨潇楠</t>
  </si>
  <si>
    <t>A25128化德县教育体育局所属学校/幼儿园教师</t>
  </si>
  <si>
    <t>高佳</t>
  </si>
  <si>
    <t>孙阳</t>
  </si>
  <si>
    <t>蒙古族</t>
  </si>
  <si>
    <t>贾娟</t>
  </si>
  <si>
    <t>冯娜</t>
  </si>
  <si>
    <t>任静</t>
  </si>
  <si>
    <t>温晓丹</t>
  </si>
  <si>
    <t>陈晓丹</t>
  </si>
  <si>
    <t>倪博萍</t>
  </si>
  <si>
    <t>姚意林</t>
  </si>
  <si>
    <t>张彦轩</t>
  </si>
  <si>
    <t>男</t>
  </si>
  <si>
    <t>刘海燕</t>
  </si>
  <si>
    <t>蔺晓平</t>
  </si>
  <si>
    <t>李秀君</t>
  </si>
  <si>
    <t>D体育</t>
  </si>
  <si>
    <t>D25125化德县教育体育局所属学校/小学体育教师/应届和择业期岗位</t>
  </si>
  <si>
    <t>倪磊</t>
  </si>
  <si>
    <t>翁佳丽</t>
  </si>
  <si>
    <t>H中小学英语</t>
  </si>
  <si>
    <t>H25119化德县教育体育局所属学校/初中英语教师/应届和择业期岗位</t>
  </si>
  <si>
    <t>张小艳</t>
  </si>
  <si>
    <t>D25124化德县教育体育局所属学校/中学体育教师/项目人员岗位(转普通岗)</t>
  </si>
  <si>
    <t>王铃</t>
  </si>
  <si>
    <t>张国伟</t>
  </si>
  <si>
    <t>D25123化德县教育体育局所属学校/中学体育教师</t>
  </si>
  <si>
    <t>拟聘用（递补）</t>
  </si>
  <si>
    <t>贾东舸</t>
  </si>
  <si>
    <t>G音乐</t>
  </si>
  <si>
    <t>G25121化德县教育体育局所属学校/初中音乐教师</t>
  </si>
  <si>
    <t>刘伟</t>
  </si>
  <si>
    <t>G25126化德县教育体育局所属学校/小学音乐教师</t>
  </si>
  <si>
    <t>吕建辉</t>
  </si>
  <si>
    <t>I中学历史</t>
  </si>
  <si>
    <t>I25120化德县教育体育局所属学校/初中历史教师/项目人员岗位(转普通岗)</t>
  </si>
  <si>
    <t>昝晶晶</t>
  </si>
  <si>
    <t>J美术</t>
  </si>
  <si>
    <t>J25127化德县教育体育局所属学校/小学美术教师</t>
  </si>
  <si>
    <t>乔扬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</si>
</sst>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1" xfId="5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常规 2_化德县 乌兰察布市2021年公开招聘教师应聘人员考试总成绩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workbookViewId="0">
      <selection activeCell="A1" sqref="A1:I1"/>
    </sheetView>
  </sheetViews>
  <sheetFormatPr defaultColWidth="9" defaultRowHeight="13.5"/>
  <cols>
    <col min="1" max="1" width="7.375" style="1" customWidth="1"/>
    <col min="2" max="2" width="5.375" style="1" customWidth="1"/>
    <col min="3" max="3" width="8.25" style="1" customWidth="1"/>
    <col min="4" max="4" width="12.875" style="1" customWidth="1"/>
    <col min="5" max="5" width="57.625" style="1" customWidth="1"/>
    <col min="6" max="6" width="8.625" style="1" customWidth="1"/>
    <col min="7" max="7" width="8.375" style="2" customWidth="1"/>
    <col min="8" max="8" width="8.75" style="3" customWidth="1"/>
    <col min="9" max="9" width="13.125" style="1" customWidth="1"/>
    <col min="10" max="10" width="9.875" style="1" customWidth="1"/>
    <col min="11" max="16384" width="9" style="1"/>
  </cols>
  <sheetData>
    <row r="1" ht="27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5" t="s">
        <v>9</v>
      </c>
    </row>
    <row r="3" ht="30" customHeight="1" spans="1:11">
      <c r="A3" s="8" t="s">
        <v>10</v>
      </c>
      <c r="B3" s="9" t="s">
        <v>11</v>
      </c>
      <c r="C3" s="10" t="s">
        <v>12</v>
      </c>
      <c r="D3" s="10" t="s">
        <v>13</v>
      </c>
      <c r="E3" s="11" t="s">
        <v>14</v>
      </c>
      <c r="F3" s="8">
        <v>75.31</v>
      </c>
      <c r="G3" s="12">
        <v>80.24</v>
      </c>
      <c r="H3" s="12">
        <f>F3*0.6+G3*0.4</f>
        <v>77.282</v>
      </c>
      <c r="I3" s="17" t="s">
        <v>15</v>
      </c>
      <c r="K3" s="18"/>
    </row>
    <row r="4" ht="30" customHeight="1" spans="1:9">
      <c r="A4" s="8" t="s">
        <v>16</v>
      </c>
      <c r="B4" s="9" t="s">
        <v>11</v>
      </c>
      <c r="C4" s="10" t="s">
        <v>12</v>
      </c>
      <c r="D4" s="10" t="s">
        <v>13</v>
      </c>
      <c r="E4" s="11" t="s">
        <v>14</v>
      </c>
      <c r="F4" s="8">
        <v>73.52</v>
      </c>
      <c r="G4" s="12">
        <v>78.68</v>
      </c>
      <c r="H4" s="12">
        <f>F4*0.6+G4*0.4</f>
        <v>75.584</v>
      </c>
      <c r="I4" s="17" t="s">
        <v>15</v>
      </c>
    </row>
    <row r="5" ht="30" customHeight="1" spans="1:9">
      <c r="A5" s="8" t="s">
        <v>17</v>
      </c>
      <c r="B5" s="9" t="s">
        <v>11</v>
      </c>
      <c r="C5" s="10" t="s">
        <v>12</v>
      </c>
      <c r="D5" s="10" t="s">
        <v>13</v>
      </c>
      <c r="E5" s="11" t="s">
        <v>14</v>
      </c>
      <c r="F5" s="8">
        <v>71.21</v>
      </c>
      <c r="G5" s="12">
        <v>80.14</v>
      </c>
      <c r="H5" s="12">
        <f t="shared" ref="H5:H39" si="0">F5*0.6+G5*0.4</f>
        <v>74.782</v>
      </c>
      <c r="I5" s="17" t="s">
        <v>15</v>
      </c>
    </row>
    <row r="6" ht="30" customHeight="1" spans="1:9">
      <c r="A6" s="8" t="s">
        <v>18</v>
      </c>
      <c r="B6" s="9" t="s">
        <v>11</v>
      </c>
      <c r="C6" s="10" t="s">
        <v>12</v>
      </c>
      <c r="D6" s="10" t="s">
        <v>13</v>
      </c>
      <c r="E6" s="11" t="s">
        <v>14</v>
      </c>
      <c r="F6" s="8">
        <v>69.59</v>
      </c>
      <c r="G6" s="12">
        <v>82.38</v>
      </c>
      <c r="H6" s="12">
        <f t="shared" si="0"/>
        <v>74.706</v>
      </c>
      <c r="I6" s="17" t="s">
        <v>15</v>
      </c>
    </row>
    <row r="7" ht="30" customHeight="1" spans="1:9">
      <c r="A7" s="8" t="s">
        <v>19</v>
      </c>
      <c r="B7" s="9" t="s">
        <v>11</v>
      </c>
      <c r="C7" s="10" t="s">
        <v>12</v>
      </c>
      <c r="D7" s="10" t="s">
        <v>13</v>
      </c>
      <c r="E7" s="11" t="s">
        <v>14</v>
      </c>
      <c r="F7" s="8">
        <v>70.58</v>
      </c>
      <c r="G7" s="12">
        <v>80.48</v>
      </c>
      <c r="H7" s="12">
        <f t="shared" si="0"/>
        <v>74.54</v>
      </c>
      <c r="I7" s="17" t="s">
        <v>15</v>
      </c>
    </row>
    <row r="8" ht="30" customHeight="1" spans="1:9">
      <c r="A8" s="8" t="s">
        <v>20</v>
      </c>
      <c r="B8" s="9" t="s">
        <v>11</v>
      </c>
      <c r="C8" s="10" t="s">
        <v>12</v>
      </c>
      <c r="D8" s="10" t="s">
        <v>13</v>
      </c>
      <c r="E8" s="11" t="s">
        <v>14</v>
      </c>
      <c r="F8" s="8">
        <v>69.32</v>
      </c>
      <c r="G8" s="12">
        <v>81.56</v>
      </c>
      <c r="H8" s="12">
        <f t="shared" si="0"/>
        <v>74.216</v>
      </c>
      <c r="I8" s="17" t="s">
        <v>15</v>
      </c>
    </row>
    <row r="9" ht="30" customHeight="1" spans="1:9">
      <c r="A9" s="8" t="s">
        <v>21</v>
      </c>
      <c r="B9" s="9" t="s">
        <v>11</v>
      </c>
      <c r="C9" s="10" t="s">
        <v>12</v>
      </c>
      <c r="D9" s="10" t="s">
        <v>13</v>
      </c>
      <c r="E9" s="11" t="s">
        <v>14</v>
      </c>
      <c r="F9" s="8">
        <v>69.98</v>
      </c>
      <c r="G9" s="12">
        <v>80.46</v>
      </c>
      <c r="H9" s="12">
        <f t="shared" si="0"/>
        <v>74.172</v>
      </c>
      <c r="I9" s="17" t="s">
        <v>15</v>
      </c>
    </row>
    <row r="10" ht="30" customHeight="1" spans="1:9">
      <c r="A10" s="8" t="s">
        <v>22</v>
      </c>
      <c r="B10" s="9" t="s">
        <v>11</v>
      </c>
      <c r="C10" s="10" t="s">
        <v>12</v>
      </c>
      <c r="D10" s="10" t="s">
        <v>13</v>
      </c>
      <c r="E10" s="11" t="s">
        <v>14</v>
      </c>
      <c r="F10" s="8">
        <v>68.96</v>
      </c>
      <c r="G10" s="12">
        <v>80.9</v>
      </c>
      <c r="H10" s="12">
        <f t="shared" si="0"/>
        <v>73.736</v>
      </c>
      <c r="I10" s="17" t="s">
        <v>15</v>
      </c>
    </row>
    <row r="11" ht="30" customHeight="1" spans="1:9">
      <c r="A11" s="8" t="s">
        <v>23</v>
      </c>
      <c r="B11" s="9" t="s">
        <v>11</v>
      </c>
      <c r="C11" s="10" t="s">
        <v>12</v>
      </c>
      <c r="D11" s="10" t="s">
        <v>13</v>
      </c>
      <c r="E11" s="11" t="s">
        <v>14</v>
      </c>
      <c r="F11" s="8">
        <v>68.35</v>
      </c>
      <c r="G11" s="12">
        <v>81.6</v>
      </c>
      <c r="H11" s="12">
        <f t="shared" si="0"/>
        <v>73.65</v>
      </c>
      <c r="I11" s="17" t="s">
        <v>15</v>
      </c>
    </row>
    <row r="12" ht="30" customHeight="1" spans="1:9">
      <c r="A12" s="8" t="s">
        <v>24</v>
      </c>
      <c r="B12" s="9" t="s">
        <v>11</v>
      </c>
      <c r="C12" s="10" t="s">
        <v>12</v>
      </c>
      <c r="D12" s="10" t="s">
        <v>13</v>
      </c>
      <c r="E12" s="11" t="s">
        <v>14</v>
      </c>
      <c r="F12" s="8">
        <v>69.88</v>
      </c>
      <c r="G12" s="12">
        <v>79.2</v>
      </c>
      <c r="H12" s="12">
        <f t="shared" si="0"/>
        <v>73.608</v>
      </c>
      <c r="I12" s="17" t="s">
        <v>15</v>
      </c>
    </row>
    <row r="13" ht="30" customHeight="1" spans="1:9">
      <c r="A13" s="8" t="s">
        <v>25</v>
      </c>
      <c r="B13" s="9" t="s">
        <v>11</v>
      </c>
      <c r="C13" s="10" t="s">
        <v>12</v>
      </c>
      <c r="D13" s="10" t="s">
        <v>13</v>
      </c>
      <c r="E13" s="11" t="s">
        <v>14</v>
      </c>
      <c r="F13" s="8">
        <v>68.19</v>
      </c>
      <c r="G13" s="12">
        <v>81.54</v>
      </c>
      <c r="H13" s="12">
        <f t="shared" si="0"/>
        <v>73.53</v>
      </c>
      <c r="I13" s="17" t="s">
        <v>15</v>
      </c>
    </row>
    <row r="14" ht="30" customHeight="1" spans="1:9">
      <c r="A14" s="8" t="s">
        <v>26</v>
      </c>
      <c r="B14" s="9" t="s">
        <v>11</v>
      </c>
      <c r="C14" s="10" t="s">
        <v>12</v>
      </c>
      <c r="D14" s="10" t="s">
        <v>13</v>
      </c>
      <c r="E14" s="11" t="s">
        <v>14</v>
      </c>
      <c r="F14" s="8">
        <v>68.47</v>
      </c>
      <c r="G14" s="12">
        <v>81.1</v>
      </c>
      <c r="H14" s="12">
        <f t="shared" si="0"/>
        <v>73.522</v>
      </c>
      <c r="I14" s="17" t="s">
        <v>15</v>
      </c>
    </row>
    <row r="15" ht="30" customHeight="1" spans="1:9">
      <c r="A15" s="8" t="s">
        <v>27</v>
      </c>
      <c r="B15" s="9" t="s">
        <v>11</v>
      </c>
      <c r="C15" s="10" t="s">
        <v>12</v>
      </c>
      <c r="D15" s="10" t="s">
        <v>13</v>
      </c>
      <c r="E15" s="11" t="s">
        <v>14</v>
      </c>
      <c r="F15" s="8">
        <v>68.13</v>
      </c>
      <c r="G15" s="12">
        <v>81.44</v>
      </c>
      <c r="H15" s="12">
        <f t="shared" si="0"/>
        <v>73.454</v>
      </c>
      <c r="I15" s="17" t="s">
        <v>15</v>
      </c>
    </row>
    <row r="16" ht="30" customHeight="1" spans="1:9">
      <c r="A16" s="8" t="s">
        <v>28</v>
      </c>
      <c r="B16" s="9" t="s">
        <v>11</v>
      </c>
      <c r="C16" s="9" t="s">
        <v>12</v>
      </c>
      <c r="D16" s="10" t="s">
        <v>13</v>
      </c>
      <c r="E16" s="11" t="s">
        <v>29</v>
      </c>
      <c r="F16" s="8">
        <v>77.09</v>
      </c>
      <c r="G16" s="12">
        <v>80.1</v>
      </c>
      <c r="H16" s="12">
        <f t="shared" si="0"/>
        <v>78.294</v>
      </c>
      <c r="I16" s="17" t="s">
        <v>15</v>
      </c>
    </row>
    <row r="17" ht="30" customHeight="1" spans="1:9">
      <c r="A17" s="13" t="s">
        <v>30</v>
      </c>
      <c r="B17" s="9" t="s">
        <v>11</v>
      </c>
      <c r="C17" s="13" t="s">
        <v>12</v>
      </c>
      <c r="D17" s="10" t="s">
        <v>13</v>
      </c>
      <c r="E17" s="14" t="s">
        <v>29</v>
      </c>
      <c r="F17" s="13">
        <v>72.59</v>
      </c>
      <c r="G17" s="12">
        <v>81.2</v>
      </c>
      <c r="H17" s="12">
        <f t="shared" si="0"/>
        <v>76.034</v>
      </c>
      <c r="I17" s="17" t="s">
        <v>15</v>
      </c>
    </row>
    <row r="18" ht="30" customHeight="1" spans="1:9">
      <c r="A18" s="13" t="s">
        <v>31</v>
      </c>
      <c r="B18" s="9" t="s">
        <v>11</v>
      </c>
      <c r="C18" s="13" t="s">
        <v>32</v>
      </c>
      <c r="D18" s="10" t="s">
        <v>13</v>
      </c>
      <c r="E18" s="14" t="s">
        <v>29</v>
      </c>
      <c r="F18" s="13">
        <v>71.26</v>
      </c>
      <c r="G18" s="12">
        <v>81.26</v>
      </c>
      <c r="H18" s="12">
        <f t="shared" si="0"/>
        <v>75.26</v>
      </c>
      <c r="I18" s="17" t="s">
        <v>15</v>
      </c>
    </row>
    <row r="19" ht="30" customHeight="1" spans="1:9">
      <c r="A19" s="13" t="s">
        <v>33</v>
      </c>
      <c r="B19" s="9" t="s">
        <v>11</v>
      </c>
      <c r="C19" s="13" t="s">
        <v>12</v>
      </c>
      <c r="D19" s="10" t="s">
        <v>13</v>
      </c>
      <c r="E19" s="14" t="s">
        <v>29</v>
      </c>
      <c r="F19" s="13">
        <v>69.71</v>
      </c>
      <c r="G19" s="12">
        <v>81.54</v>
      </c>
      <c r="H19" s="12">
        <f t="shared" si="0"/>
        <v>74.442</v>
      </c>
      <c r="I19" s="17" t="s">
        <v>15</v>
      </c>
    </row>
    <row r="20" ht="30" customHeight="1" spans="1:9">
      <c r="A20" s="13" t="s">
        <v>34</v>
      </c>
      <c r="B20" s="9" t="s">
        <v>11</v>
      </c>
      <c r="C20" s="13" t="s">
        <v>12</v>
      </c>
      <c r="D20" s="10" t="s">
        <v>13</v>
      </c>
      <c r="E20" s="14" t="s">
        <v>29</v>
      </c>
      <c r="F20" s="13">
        <v>69.57</v>
      </c>
      <c r="G20" s="12">
        <v>81.24</v>
      </c>
      <c r="H20" s="12">
        <f t="shared" si="0"/>
        <v>74.238</v>
      </c>
      <c r="I20" s="17" t="s">
        <v>15</v>
      </c>
    </row>
    <row r="21" ht="30" customHeight="1" spans="1:9">
      <c r="A21" s="13" t="s">
        <v>35</v>
      </c>
      <c r="B21" s="9" t="s">
        <v>11</v>
      </c>
      <c r="C21" s="13" t="s">
        <v>12</v>
      </c>
      <c r="D21" s="10" t="s">
        <v>13</v>
      </c>
      <c r="E21" s="14" t="s">
        <v>29</v>
      </c>
      <c r="F21" s="13">
        <v>70.46</v>
      </c>
      <c r="G21" s="12">
        <v>79.72</v>
      </c>
      <c r="H21" s="12">
        <f t="shared" si="0"/>
        <v>74.164</v>
      </c>
      <c r="I21" s="17" t="s">
        <v>15</v>
      </c>
    </row>
    <row r="22" ht="30" customHeight="1" spans="1:9">
      <c r="A22" s="13" t="s">
        <v>36</v>
      </c>
      <c r="B22" s="9" t="s">
        <v>11</v>
      </c>
      <c r="C22" s="13" t="s">
        <v>12</v>
      </c>
      <c r="D22" s="10" t="s">
        <v>13</v>
      </c>
      <c r="E22" s="14" t="s">
        <v>29</v>
      </c>
      <c r="F22" s="13">
        <v>69.15</v>
      </c>
      <c r="G22" s="12">
        <v>81.24</v>
      </c>
      <c r="H22" s="12">
        <f t="shared" si="0"/>
        <v>73.986</v>
      </c>
      <c r="I22" s="17" t="s">
        <v>15</v>
      </c>
    </row>
    <row r="23" ht="30" customHeight="1" spans="1:9">
      <c r="A23" s="13" t="s">
        <v>37</v>
      </c>
      <c r="B23" s="9" t="s">
        <v>11</v>
      </c>
      <c r="C23" s="13" t="s">
        <v>12</v>
      </c>
      <c r="D23" s="10" t="s">
        <v>13</v>
      </c>
      <c r="E23" s="14" t="s">
        <v>29</v>
      </c>
      <c r="F23" s="13">
        <v>68.95</v>
      </c>
      <c r="G23" s="12">
        <v>80.9</v>
      </c>
      <c r="H23" s="12">
        <f t="shared" si="0"/>
        <v>73.73</v>
      </c>
      <c r="I23" s="17" t="s">
        <v>15</v>
      </c>
    </row>
    <row r="24" ht="30" customHeight="1" spans="1:9">
      <c r="A24" s="13" t="s">
        <v>38</v>
      </c>
      <c r="B24" s="9" t="s">
        <v>11</v>
      </c>
      <c r="C24" s="13" t="s">
        <v>12</v>
      </c>
      <c r="D24" s="10" t="s">
        <v>13</v>
      </c>
      <c r="E24" s="14" t="s">
        <v>29</v>
      </c>
      <c r="F24" s="13">
        <v>68.62</v>
      </c>
      <c r="G24" s="12">
        <v>80.98</v>
      </c>
      <c r="H24" s="12">
        <f t="shared" si="0"/>
        <v>73.564</v>
      </c>
      <c r="I24" s="17" t="s">
        <v>15</v>
      </c>
    </row>
    <row r="25" ht="30" customHeight="1" spans="1:9">
      <c r="A25" s="13" t="s">
        <v>39</v>
      </c>
      <c r="B25" s="9" t="s">
        <v>11</v>
      </c>
      <c r="C25" s="13" t="s">
        <v>12</v>
      </c>
      <c r="D25" s="10" t="s">
        <v>13</v>
      </c>
      <c r="E25" s="14" t="s">
        <v>29</v>
      </c>
      <c r="F25" s="13">
        <v>67.75</v>
      </c>
      <c r="G25" s="12">
        <v>81.46</v>
      </c>
      <c r="H25" s="12">
        <f t="shared" si="0"/>
        <v>73.234</v>
      </c>
      <c r="I25" s="17" t="s">
        <v>15</v>
      </c>
    </row>
    <row r="26" ht="30" customHeight="1" spans="1:9">
      <c r="A26" s="13" t="s">
        <v>40</v>
      </c>
      <c r="B26" s="9" t="s">
        <v>41</v>
      </c>
      <c r="C26" s="13" t="s">
        <v>12</v>
      </c>
      <c r="D26" s="10" t="s">
        <v>13</v>
      </c>
      <c r="E26" s="14" t="s">
        <v>29</v>
      </c>
      <c r="F26" s="13">
        <v>67.82</v>
      </c>
      <c r="G26" s="12">
        <v>80.64</v>
      </c>
      <c r="H26" s="12">
        <f t="shared" si="0"/>
        <v>72.948</v>
      </c>
      <c r="I26" s="17" t="s">
        <v>15</v>
      </c>
    </row>
    <row r="27" ht="30" customHeight="1" spans="1:9">
      <c r="A27" s="13" t="s">
        <v>42</v>
      </c>
      <c r="B27" s="9" t="s">
        <v>11</v>
      </c>
      <c r="C27" s="13" t="s">
        <v>12</v>
      </c>
      <c r="D27" s="10" t="s">
        <v>13</v>
      </c>
      <c r="E27" s="14" t="s">
        <v>29</v>
      </c>
      <c r="F27" s="13">
        <v>67.51</v>
      </c>
      <c r="G27" s="12">
        <v>81.06</v>
      </c>
      <c r="H27" s="12">
        <f t="shared" si="0"/>
        <v>72.93</v>
      </c>
      <c r="I27" s="17" t="s">
        <v>15</v>
      </c>
    </row>
    <row r="28" ht="30" customHeight="1" spans="1:9">
      <c r="A28" s="13" t="s">
        <v>43</v>
      </c>
      <c r="B28" s="9" t="s">
        <v>11</v>
      </c>
      <c r="C28" s="13" t="s">
        <v>12</v>
      </c>
      <c r="D28" s="10" t="s">
        <v>13</v>
      </c>
      <c r="E28" s="14" t="s">
        <v>29</v>
      </c>
      <c r="F28" s="13">
        <v>67.11</v>
      </c>
      <c r="G28" s="12">
        <v>81.62</v>
      </c>
      <c r="H28" s="12">
        <f t="shared" si="0"/>
        <v>72.914</v>
      </c>
      <c r="I28" s="17" t="s">
        <v>15</v>
      </c>
    </row>
    <row r="29" ht="30" customHeight="1" spans="1:9">
      <c r="A29" s="11" t="s">
        <v>44</v>
      </c>
      <c r="B29" s="11" t="s">
        <v>41</v>
      </c>
      <c r="C29" s="11" t="s">
        <v>12</v>
      </c>
      <c r="D29" s="15" t="s">
        <v>45</v>
      </c>
      <c r="E29" s="11" t="s">
        <v>46</v>
      </c>
      <c r="F29" s="8">
        <v>60.62</v>
      </c>
      <c r="G29" s="12">
        <v>82.72</v>
      </c>
      <c r="H29" s="12">
        <f t="shared" si="0"/>
        <v>69.46</v>
      </c>
      <c r="I29" s="17" t="s">
        <v>15</v>
      </c>
    </row>
    <row r="30" ht="30" customHeight="1" spans="1:9">
      <c r="A30" s="8" t="s">
        <v>47</v>
      </c>
      <c r="B30" s="9" t="s">
        <v>41</v>
      </c>
      <c r="C30" s="10" t="s">
        <v>12</v>
      </c>
      <c r="D30" s="15" t="s">
        <v>45</v>
      </c>
      <c r="E30" s="11" t="s">
        <v>46</v>
      </c>
      <c r="F30" s="8">
        <v>58.58</v>
      </c>
      <c r="G30" s="12">
        <v>84.58</v>
      </c>
      <c r="H30" s="12">
        <f t="shared" si="0"/>
        <v>68.98</v>
      </c>
      <c r="I30" s="17" t="s">
        <v>15</v>
      </c>
    </row>
    <row r="31" ht="30" customHeight="1" spans="1:9">
      <c r="A31" s="11" t="s">
        <v>48</v>
      </c>
      <c r="B31" s="9" t="s">
        <v>11</v>
      </c>
      <c r="C31" s="9" t="s">
        <v>12</v>
      </c>
      <c r="D31" s="15" t="s">
        <v>49</v>
      </c>
      <c r="E31" s="11" t="s">
        <v>50</v>
      </c>
      <c r="F31" s="8">
        <v>71.6</v>
      </c>
      <c r="G31" s="12">
        <v>83.16</v>
      </c>
      <c r="H31" s="12">
        <f t="shared" si="0"/>
        <v>76.224</v>
      </c>
      <c r="I31" s="17" t="s">
        <v>15</v>
      </c>
    </row>
    <row r="32" ht="30" customHeight="1" spans="1:9">
      <c r="A32" s="13" t="s">
        <v>51</v>
      </c>
      <c r="B32" s="9" t="s">
        <v>11</v>
      </c>
      <c r="C32" s="13" t="s">
        <v>12</v>
      </c>
      <c r="D32" s="16" t="s">
        <v>45</v>
      </c>
      <c r="E32" s="14" t="s">
        <v>52</v>
      </c>
      <c r="F32" s="13">
        <v>62.52</v>
      </c>
      <c r="G32" s="12">
        <v>81.88</v>
      </c>
      <c r="H32" s="12">
        <f t="shared" si="0"/>
        <v>70.264</v>
      </c>
      <c r="I32" s="17" t="s">
        <v>15</v>
      </c>
    </row>
    <row r="33" ht="30" customHeight="1" spans="1:9">
      <c r="A33" s="13" t="s">
        <v>53</v>
      </c>
      <c r="B33" s="9" t="s">
        <v>11</v>
      </c>
      <c r="C33" s="13" t="s">
        <v>12</v>
      </c>
      <c r="D33" s="16" t="s">
        <v>45</v>
      </c>
      <c r="E33" s="14" t="s">
        <v>52</v>
      </c>
      <c r="F33" s="13">
        <v>61.79</v>
      </c>
      <c r="G33" s="12">
        <v>81.06</v>
      </c>
      <c r="H33" s="12">
        <f t="shared" si="0"/>
        <v>69.498</v>
      </c>
      <c r="I33" s="17" t="s">
        <v>15</v>
      </c>
    </row>
    <row r="34" ht="30" customHeight="1" spans="1:9">
      <c r="A34" s="13" t="s">
        <v>54</v>
      </c>
      <c r="B34" s="9" t="s">
        <v>41</v>
      </c>
      <c r="C34" s="9" t="s">
        <v>12</v>
      </c>
      <c r="D34" s="16" t="s">
        <v>45</v>
      </c>
      <c r="E34" s="14" t="s">
        <v>55</v>
      </c>
      <c r="F34" s="13">
        <v>58.69</v>
      </c>
      <c r="G34" s="12">
        <v>83.68</v>
      </c>
      <c r="H34" s="12">
        <f t="shared" si="0"/>
        <v>68.686</v>
      </c>
      <c r="I34" s="17" t="s">
        <v>56</v>
      </c>
    </row>
    <row r="35" ht="30" customHeight="1" spans="1:9">
      <c r="A35" s="11" t="s">
        <v>57</v>
      </c>
      <c r="B35" s="11" t="s">
        <v>11</v>
      </c>
      <c r="C35" s="11" t="s">
        <v>32</v>
      </c>
      <c r="D35" s="16" t="s">
        <v>58</v>
      </c>
      <c r="E35" s="11" t="s">
        <v>59</v>
      </c>
      <c r="F35" s="13">
        <v>68.37</v>
      </c>
      <c r="G35" s="12">
        <v>84.96</v>
      </c>
      <c r="H35" s="12">
        <f t="shared" si="0"/>
        <v>75.006</v>
      </c>
      <c r="I35" s="17" t="s">
        <v>15</v>
      </c>
    </row>
    <row r="36" ht="30" customHeight="1" spans="1:9">
      <c r="A36" s="13" t="s">
        <v>60</v>
      </c>
      <c r="B36" s="9" t="s">
        <v>11</v>
      </c>
      <c r="C36" s="13" t="s">
        <v>12</v>
      </c>
      <c r="D36" s="16" t="s">
        <v>58</v>
      </c>
      <c r="E36" s="14" t="s">
        <v>61</v>
      </c>
      <c r="F36" s="13">
        <v>70.87</v>
      </c>
      <c r="G36" s="12">
        <v>93.44</v>
      </c>
      <c r="H36" s="12">
        <f t="shared" si="0"/>
        <v>79.898</v>
      </c>
      <c r="I36" s="17" t="s">
        <v>15</v>
      </c>
    </row>
    <row r="37" ht="30" customHeight="1" spans="1:9">
      <c r="A37" s="13" t="s">
        <v>62</v>
      </c>
      <c r="B37" s="9" t="s">
        <v>41</v>
      </c>
      <c r="C37" s="13" t="s">
        <v>12</v>
      </c>
      <c r="D37" s="16" t="s">
        <v>63</v>
      </c>
      <c r="E37" s="14" t="s">
        <v>64</v>
      </c>
      <c r="F37" s="13">
        <v>76.31</v>
      </c>
      <c r="G37" s="12">
        <v>79.32</v>
      </c>
      <c r="H37" s="12">
        <f t="shared" si="0"/>
        <v>77.514</v>
      </c>
      <c r="I37" s="17" t="s">
        <v>15</v>
      </c>
    </row>
    <row r="38" ht="30" customHeight="1" spans="1:9">
      <c r="A38" s="13" t="s">
        <v>65</v>
      </c>
      <c r="B38" s="9" t="s">
        <v>11</v>
      </c>
      <c r="C38" s="13" t="s">
        <v>12</v>
      </c>
      <c r="D38" s="16" t="s">
        <v>66</v>
      </c>
      <c r="E38" s="14" t="s">
        <v>67</v>
      </c>
      <c r="F38" s="13">
        <v>80.51</v>
      </c>
      <c r="G38" s="12">
        <v>84.5</v>
      </c>
      <c r="H38" s="12">
        <f t="shared" si="0"/>
        <v>82.106</v>
      </c>
      <c r="I38" s="17" t="s">
        <v>15</v>
      </c>
    </row>
    <row r="39" ht="30" customHeight="1" spans="1:9">
      <c r="A39" s="13" t="s">
        <v>68</v>
      </c>
      <c r="B39" s="9" t="s">
        <v>11</v>
      </c>
      <c r="C39" s="13" t="s">
        <v>12</v>
      </c>
      <c r="D39" s="16" t="s">
        <v>66</v>
      </c>
      <c r="E39" s="14" t="s">
        <v>67</v>
      </c>
      <c r="F39" s="13">
        <v>79.74</v>
      </c>
      <c r="G39" s="12">
        <v>85.02</v>
      </c>
      <c r="H39" s="12">
        <f t="shared" si="0"/>
        <v>81.852</v>
      </c>
      <c r="I39" s="17" t="s">
        <v>15</v>
      </c>
    </row>
  </sheetData>
  <mergeCells count="1">
    <mergeCell ref="A1:I1"/>
  </mergeCells>
  <pageMargins left="0.7" right="0.7" top="0.75" bottom="0.75" header="0.3" footer="0.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施项华</cp:lastModifiedBy>
  <dcterms:created xsi:type="dcterms:W3CDTF">2021-07-15T07:37:00Z</dcterms:created>
  <cp:lastPrinted>2021-11-12T09:04:00Z</cp:lastPrinted>
  <dcterms:modified xsi:type="dcterms:W3CDTF">2021-11-16T09:33:45Z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8CBF84F72A3549C389AD9A1C912EDDDF</vt:lpwstr>
  </property>
  <property fmtid="{D5CDD505-2E9C-101B-9397-08002B2CF9AE}" pid="3" name="KSOProductBuildVer">
    <vt:lpwstr>2052-11.1.0.11045</vt:lpwstr>
  </property>
</Properties>
</file>