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Sheet2!$3:$14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<sst xmlns="http://schemas.openxmlformats.org/spreadsheetml/2006/main" count="77" uniqueCount="37">
  <si>
    <t>附件：</t>
  </si>
  <si>
    <t>毕节市水务投资集团有限责任公司所属金沙弘禹供水有限责任公司
2021年面向社会公开招聘人才总成绩及进入体检人员名单</t>
  </si>
  <si>
    <t>序号</t>
  </si>
  <si>
    <t>招聘单位</t>
  </si>
  <si>
    <t>职位名称</t>
  </si>
  <si>
    <t>职位
代码</t>
  </si>
  <si>
    <t>姓名</t>
  </si>
  <si>
    <t>性别</t>
  </si>
  <si>
    <t>笔试成绩</t>
  </si>
  <si>
    <t>面试成绩</t>
  </si>
  <si>
    <t>总成绩</t>
  </si>
  <si>
    <t>是否进入体检</t>
  </si>
  <si>
    <t>备注</t>
  </si>
  <si>
    <t>金沙弘禹供水有限责任公司</t>
  </si>
  <si>
    <t>党建专员</t>
  </si>
  <si>
    <t>01</t>
  </si>
  <si>
    <t>韩  顺</t>
  </si>
  <si>
    <t>男</t>
  </si>
  <si>
    <t>是</t>
  </si>
  <si>
    <t>李  迪</t>
  </si>
  <si>
    <t>女</t>
  </si>
  <si>
    <t>否</t>
  </si>
  <si>
    <t>曾  念</t>
  </si>
  <si>
    <t>张  波</t>
  </si>
  <si>
    <t>缺考</t>
  </si>
  <si>
    <t>纪检监察员</t>
  </si>
  <si>
    <t>02</t>
  </si>
  <si>
    <t>罗首成</t>
  </si>
  <si>
    <t>建档立卡
脱贫户</t>
  </si>
  <si>
    <t>李  波</t>
  </si>
  <si>
    <t>李少军</t>
  </si>
  <si>
    <t>供水调度员</t>
  </si>
  <si>
    <t>03</t>
  </si>
  <si>
    <t>钱  爽</t>
  </si>
  <si>
    <t>胡啟钊</t>
  </si>
  <si>
    <t>张小杰</t>
  </si>
  <si>
    <t>注：本次考试总成绩按笔试成绩的40%，面试成绩的60%计算（满分100分，计算到小数点后两位，尾数四舍五入）。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</si>
</sst>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8" fillId="4" borderId="4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M13" sqref="M13"/>
    </sheetView>
  </sheetViews>
  <sheetFormatPr defaultColWidth="9" defaultRowHeight="30" customHeight="1"/>
  <cols>
    <col min="1" max="1" width="7" style="5" customWidth="1"/>
    <col min="2" max="2" width="32" style="6" customWidth="1"/>
    <col min="3" max="3" width="16.625" style="6" customWidth="1"/>
    <col min="4" max="4" width="7.75" style="7" customWidth="1"/>
    <col min="5" max="5" width="11.5" style="2" customWidth="1"/>
    <col min="6" max="6" width="8" style="6" customWidth="1"/>
    <col min="7" max="7" width="11.375" style="8" customWidth="1"/>
    <col min="8" max="9" width="10.25" style="8" customWidth="1"/>
    <col min="10" max="10" width="14.125" style="9"/>
    <col min="11" max="11" width="11.25" style="9" customWidth="1"/>
    <col min="12" max="16384" width="9" style="9"/>
  </cols>
  <sheetData>
    <row r="1" customHeight="1" spans="1:2">
      <c r="A1" s="10" t="s">
        <v>0</v>
      </c>
      <c r="B1" s="8"/>
    </row>
    <row r="2" s="1" customFormat="1" ht="70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1" customHeight="1" spans="1:1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</row>
    <row r="4" s="3" customFormat="1" customHeight="1" spans="1:16384">
      <c r="A4" s="17">
        <v>1</v>
      </c>
      <c r="B4" s="18" t="s">
        <v>13</v>
      </c>
      <c r="C4" s="18" t="s">
        <v>14</v>
      </c>
      <c r="D4" s="19" t="s">
        <v>15</v>
      </c>
      <c r="E4" s="20" t="s">
        <v>16</v>
      </c>
      <c r="F4" s="20" t="s">
        <v>17</v>
      </c>
      <c r="G4" s="21">
        <v>74.5</v>
      </c>
      <c r="H4" s="21">
        <v>76.5</v>
      </c>
      <c r="I4" s="21">
        <f>G4*0.4+H4*0.6</f>
        <v>75.7</v>
      </c>
      <c r="J4" s="17" t="s">
        <v>18</v>
      </c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  <c r="XFD4" s="25"/>
    </row>
    <row r="5" s="3" customFormat="1" customHeight="1" spans="1:16384">
      <c r="A5" s="17">
        <v>2</v>
      </c>
      <c r="B5" s="18" t="s">
        <v>13</v>
      </c>
      <c r="C5" s="18" t="s">
        <v>14</v>
      </c>
      <c r="D5" s="19" t="s">
        <v>15</v>
      </c>
      <c r="E5" s="22" t="s">
        <v>19</v>
      </c>
      <c r="F5" s="22" t="s">
        <v>20</v>
      </c>
      <c r="G5" s="21">
        <v>53.5</v>
      </c>
      <c r="H5" s="21">
        <v>71</v>
      </c>
      <c r="I5" s="21">
        <f>G5*0.4+H5*0.6</f>
        <v>64</v>
      </c>
      <c r="J5" s="17" t="s">
        <v>21</v>
      </c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  <c r="XEZ5" s="25"/>
      <c r="XFA5" s="25"/>
      <c r="XFB5" s="25"/>
      <c r="XFC5" s="25"/>
      <c r="XFD5" s="25"/>
    </row>
    <row r="6" s="3" customFormat="1" customHeight="1" spans="1:16384">
      <c r="A6" s="17">
        <v>3</v>
      </c>
      <c r="B6" s="18" t="s">
        <v>13</v>
      </c>
      <c r="C6" s="18" t="s">
        <v>14</v>
      </c>
      <c r="D6" s="19" t="s">
        <v>15</v>
      </c>
      <c r="E6" s="20" t="s">
        <v>22</v>
      </c>
      <c r="F6" s="20" t="s">
        <v>20</v>
      </c>
      <c r="G6" s="21">
        <v>60</v>
      </c>
      <c r="H6" s="21">
        <v>65</v>
      </c>
      <c r="I6" s="21">
        <f>G6*0.4+H6*0.6</f>
        <v>63</v>
      </c>
      <c r="J6" s="17" t="s">
        <v>21</v>
      </c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  <c r="XFD6" s="25"/>
    </row>
    <row r="7" s="3" customFormat="1" customHeight="1" spans="1:16384">
      <c r="A7" s="17">
        <v>4</v>
      </c>
      <c r="B7" s="18" t="s">
        <v>13</v>
      </c>
      <c r="C7" s="18" t="s">
        <v>14</v>
      </c>
      <c r="D7" s="19" t="s">
        <v>15</v>
      </c>
      <c r="E7" s="22" t="s">
        <v>23</v>
      </c>
      <c r="F7" s="22" t="s">
        <v>17</v>
      </c>
      <c r="G7" s="21">
        <v>53.5</v>
      </c>
      <c r="H7" s="21" t="s">
        <v>24</v>
      </c>
      <c r="I7" s="21">
        <v>21.4</v>
      </c>
      <c r="J7" s="17" t="s">
        <v>21</v>
      </c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  <c r="XFC7" s="25"/>
      <c r="XFD7" s="25"/>
    </row>
    <row r="8" s="3" customFormat="1" customHeight="1" spans="1:16384">
      <c r="A8" s="17">
        <v>5</v>
      </c>
      <c r="B8" s="18" t="s">
        <v>13</v>
      </c>
      <c r="C8" s="18" t="s">
        <v>25</v>
      </c>
      <c r="D8" s="19" t="s">
        <v>26</v>
      </c>
      <c r="E8" s="22" t="s">
        <v>27</v>
      </c>
      <c r="F8" s="22" t="s">
        <v>17</v>
      </c>
      <c r="G8" s="23">
        <v>59.5</v>
      </c>
      <c r="H8" s="21">
        <v>73</v>
      </c>
      <c r="I8" s="21">
        <f t="shared" ref="I8:I13" si="0">G8*0.4+H8*0.6</f>
        <v>67.6</v>
      </c>
      <c r="J8" s="17" t="s">
        <v>18</v>
      </c>
      <c r="K8" s="18" t="s">
        <v>28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  <c r="XFD8" s="25"/>
    </row>
    <row r="9" s="3" customFormat="1" customHeight="1" spans="1:16384">
      <c r="A9" s="17">
        <v>6</v>
      </c>
      <c r="B9" s="18" t="s">
        <v>13</v>
      </c>
      <c r="C9" s="18" t="s">
        <v>25</v>
      </c>
      <c r="D9" s="19" t="s">
        <v>26</v>
      </c>
      <c r="E9" s="22" t="s">
        <v>29</v>
      </c>
      <c r="F9" s="22" t="s">
        <v>17</v>
      </c>
      <c r="G9" s="23">
        <v>51.5</v>
      </c>
      <c r="H9" s="21">
        <v>68.5</v>
      </c>
      <c r="I9" s="21">
        <f t="shared" si="0"/>
        <v>61.7</v>
      </c>
      <c r="J9" s="17" t="s">
        <v>21</v>
      </c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  <c r="XFC9" s="25"/>
      <c r="XFD9" s="25"/>
    </row>
    <row r="10" s="3" customFormat="1" customHeight="1" spans="1:16384">
      <c r="A10" s="17">
        <v>7</v>
      </c>
      <c r="B10" s="18" t="s">
        <v>13</v>
      </c>
      <c r="C10" s="18" t="s">
        <v>25</v>
      </c>
      <c r="D10" s="19" t="s">
        <v>26</v>
      </c>
      <c r="E10" s="22" t="s">
        <v>30</v>
      </c>
      <c r="F10" s="22" t="s">
        <v>17</v>
      </c>
      <c r="G10" s="23">
        <v>51.5</v>
      </c>
      <c r="H10" s="21">
        <v>60.5</v>
      </c>
      <c r="I10" s="21">
        <f t="shared" si="0"/>
        <v>56.9</v>
      </c>
      <c r="J10" s="17" t="s">
        <v>21</v>
      </c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  <c r="XFD10" s="25"/>
    </row>
    <row r="11" s="3" customFormat="1" customHeight="1" spans="1:16384">
      <c r="A11" s="17">
        <v>8</v>
      </c>
      <c r="B11" s="18" t="s">
        <v>13</v>
      </c>
      <c r="C11" s="18" t="s">
        <v>31</v>
      </c>
      <c r="D11" s="19" t="s">
        <v>32</v>
      </c>
      <c r="E11" s="22" t="s">
        <v>33</v>
      </c>
      <c r="F11" s="22" t="s">
        <v>17</v>
      </c>
      <c r="G11" s="23">
        <v>44</v>
      </c>
      <c r="H11" s="21">
        <v>71.6</v>
      </c>
      <c r="I11" s="21">
        <f t="shared" si="0"/>
        <v>60.56</v>
      </c>
      <c r="J11" s="17" t="s">
        <v>18</v>
      </c>
      <c r="K11" s="18" t="s">
        <v>28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  <c r="XEZ11" s="25"/>
      <c r="XFA11" s="25"/>
      <c r="XFB11" s="25"/>
      <c r="XFC11" s="25"/>
      <c r="XFD11" s="25"/>
    </row>
    <row r="12" s="3" customFormat="1" customHeight="1" spans="1:16384">
      <c r="A12" s="17">
        <v>9</v>
      </c>
      <c r="B12" s="18" t="s">
        <v>13</v>
      </c>
      <c r="C12" s="18" t="s">
        <v>31</v>
      </c>
      <c r="D12" s="19" t="s">
        <v>32</v>
      </c>
      <c r="E12" s="22" t="s">
        <v>34</v>
      </c>
      <c r="F12" s="22" t="s">
        <v>17</v>
      </c>
      <c r="G12" s="23">
        <v>50</v>
      </c>
      <c r="H12" s="21">
        <v>60.3</v>
      </c>
      <c r="I12" s="21">
        <f t="shared" si="0"/>
        <v>56.18</v>
      </c>
      <c r="J12" s="17" t="s">
        <v>21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  <c r="XFA12" s="25"/>
      <c r="XFB12" s="25"/>
      <c r="XFC12" s="25"/>
      <c r="XFD12" s="25"/>
    </row>
    <row r="13" s="3" customFormat="1" customHeight="1" spans="1:16384">
      <c r="A13" s="17">
        <v>10</v>
      </c>
      <c r="B13" s="18" t="s">
        <v>13</v>
      </c>
      <c r="C13" s="18" t="s">
        <v>31</v>
      </c>
      <c r="D13" s="19" t="s">
        <v>32</v>
      </c>
      <c r="E13" s="22" t="s">
        <v>35</v>
      </c>
      <c r="F13" s="22" t="s">
        <v>17</v>
      </c>
      <c r="G13" s="23">
        <v>43</v>
      </c>
      <c r="H13" s="21">
        <v>60.3</v>
      </c>
      <c r="I13" s="21">
        <f t="shared" si="0"/>
        <v>53.38</v>
      </c>
      <c r="J13" s="17" t="s">
        <v>21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  <c r="XEZ13" s="25"/>
      <c r="XFA13" s="25"/>
      <c r="XFB13" s="25"/>
      <c r="XFC13" s="25"/>
      <c r="XFD13" s="25"/>
    </row>
    <row r="14" s="3" customFormat="1" customHeight="1" spans="1:16384">
      <c r="A14" s="8" t="s">
        <v>36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  <c r="XER14" s="25"/>
      <c r="XES14" s="25"/>
      <c r="XET14" s="25"/>
      <c r="XEU14" s="25"/>
      <c r="XEV14" s="25"/>
      <c r="XEW14" s="25"/>
      <c r="XEX14" s="25"/>
      <c r="XEY14" s="25"/>
      <c r="XEZ14" s="25"/>
      <c r="XFA14" s="25"/>
      <c r="XFB14" s="25"/>
      <c r="XFC14" s="25"/>
      <c r="XFD14" s="25"/>
    </row>
    <row r="15" s="4" customFormat="1" customHeight="1" spans="1:1">
      <c r="A15" s="6"/>
    </row>
  </sheetData>
  <autoFilter ref="A3:XFD14">
    <extLst/>
  </autoFilter>
  <mergeCells count="3">
    <mergeCell ref="A1:B1"/>
    <mergeCell ref="A2:K2"/>
    <mergeCell ref="A14:K14"/>
  </mergeCells>
  <conditionalFormatting sqref="E8:E10">
    <cfRule type="duplicateValues" dxfId="0" priority="2"/>
  </conditionalFormatting>
  <conditionalFormatting sqref="E11:E13">
    <cfRule type="duplicateValues" dxfId="0" priority="1"/>
  </conditionalFormatting>
  <conditionalFormatting sqref="E4 E6">
    <cfRule type="duplicateValues" dxfId="0" priority="5"/>
    <cfRule type="duplicateValues" dxfId="0" priority="6"/>
  </conditionalFormatting>
  <conditionalFormatting sqref="E7 E5">
    <cfRule type="duplicateValues" dxfId="0" priority="3"/>
  </conditionalFormatting>
  <printOptions horizontalCentered="1"/>
  <pageMargins left="0.314583333333333" right="0.314583333333333" top="0.590277777777778" bottom="0.629861111111111" header="0.5" footer="0.314583333333333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ingx</cp:lastModifiedBy>
  <dcterms:created xsi:type="dcterms:W3CDTF">2020-04-09T08:40:00Z</dcterms:created>
  <cp:lastPrinted>2020-07-24T01:57:00Z</cp:lastPrinted>
  <dcterms:modified xsi:type="dcterms:W3CDTF">2021-11-15T01:18:25Z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247E094EC363468BA4F048D657F42BD1</vt:lpwstr>
  </property>
</Properties>
</file>