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卫技招聘" sheetId="1" r:id="rId1"/>
  </sheets>
  <definedNames>
    <definedName name="_xlnm.Print_Titles" localSheetId="0">'卫技招聘'!$5:$5</definedName>
    <definedName name="_xlnm.Print_Area" localSheetId="0">'卫技招聘'!$A$1:$Q$47</definedName>
  </definedNames>
  <calcPr fullCalcOnLoad="1"/>
</workbook>
</file>

<file path=xl/sharedStrings.xml><?xml version="1.0" encoding="utf-8"?>
<sst xmlns="http://schemas.openxmlformats.org/spreadsheetml/2006/main" count="340" uniqueCount="112">
  <si>
    <t>附件1：</t>
  </si>
  <si>
    <t>2021年福州市事业单位公开招聘岗位信息表</t>
  </si>
  <si>
    <t>招聘单位主管部门（盖章）：</t>
  </si>
  <si>
    <t>主管部门联系人：</t>
  </si>
  <si>
    <t>办公电话：</t>
  </si>
  <si>
    <t>手机：</t>
  </si>
  <si>
    <r>
      <t>招聘形式</t>
    </r>
    <r>
      <rPr>
        <sz val="12"/>
        <rFont val="仿宋_GB2312"/>
        <family val="3"/>
      </rPr>
      <t>（括弧内打勾"</t>
    </r>
    <r>
      <rPr>
        <b/>
        <sz val="12"/>
        <rFont val="仿宋_GB2312"/>
        <family val="3"/>
      </rPr>
      <t>√</t>
    </r>
    <r>
      <rPr>
        <sz val="12"/>
        <rFont val="仿宋_GB2312"/>
        <family val="3"/>
      </rPr>
      <t>"）：（  ）参加秋季硕、博士毕业生校园招聘会、（ ）教育系统考试、（√）卫生系统考试、（  ）自行组织专业考试</t>
    </r>
  </si>
  <si>
    <t>主管部门</t>
  </si>
  <si>
    <t>序号</t>
  </si>
  <si>
    <t>招聘单位</t>
  </si>
  <si>
    <t>单位性质</t>
  </si>
  <si>
    <t>编制数</t>
  </si>
  <si>
    <t>实有数</t>
  </si>
  <si>
    <t>岗位序号</t>
  </si>
  <si>
    <t>岗位名称</t>
  </si>
  <si>
    <t>岗位类别</t>
  </si>
  <si>
    <t>招聘人数</t>
  </si>
  <si>
    <t>学历层次</t>
  </si>
  <si>
    <t>学历类别</t>
  </si>
  <si>
    <t>学位</t>
  </si>
  <si>
    <t>最高年龄</t>
  </si>
  <si>
    <t>专业要求</t>
  </si>
  <si>
    <t>其他要求</t>
  </si>
  <si>
    <t>备注</t>
  </si>
  <si>
    <t>晋安区卫健局</t>
  </si>
  <si>
    <t>福州市晋安区医院</t>
  </si>
  <si>
    <t>财政拨补</t>
  </si>
  <si>
    <t>外科</t>
  </si>
  <si>
    <t>专技(初级)</t>
  </si>
  <si>
    <t>本科及以上</t>
  </si>
  <si>
    <t>不限</t>
  </si>
  <si>
    <t>学士学位及以上</t>
  </si>
  <si>
    <t>临床医学</t>
  </si>
  <si>
    <t>具有外科系统规范化培训合格证书；服务期至少满5年</t>
  </si>
  <si>
    <t>内科</t>
  </si>
  <si>
    <t>男性，具有内科系统规范化培训合格证书；服务期至少满5年</t>
  </si>
  <si>
    <t>具有内科系统规范化培训合格证书；服务期至少满5年</t>
  </si>
  <si>
    <t>急诊科（ICU）</t>
  </si>
  <si>
    <t>2021应届毕业生；服务期至少满5年</t>
  </si>
  <si>
    <t>服务期至少满5年</t>
  </si>
  <si>
    <t>五官科</t>
  </si>
  <si>
    <t>具有耳鼻咽喉科或眼科规范化培训合格证书；服务期至少满5年</t>
  </si>
  <si>
    <t>皮肤科</t>
  </si>
  <si>
    <t>具有皮肤科规范化培训合格证书；服务期至少满5年</t>
  </si>
  <si>
    <t>麻醉科</t>
  </si>
  <si>
    <t>具有麻醉学规范化培训合格证书；服务期至少满5年</t>
  </si>
  <si>
    <t>2021应届毕业生或具有执业医师及以上资格；服务期至少满5年</t>
  </si>
  <si>
    <t>影像科</t>
  </si>
  <si>
    <t>专技(中级)</t>
  </si>
  <si>
    <t>医学影像学、医学影像技术</t>
  </si>
  <si>
    <t>具有医学影像技术中级及以上资格，持有MRI技师上岗证；服务期至少满5年</t>
  </si>
  <si>
    <t>临床医学、医学影像学</t>
  </si>
  <si>
    <t>具有执业医师及以上资格，执业范围为医学影像和放射治疗专业；持有MRI医师上岗证；服务期至少满5年</t>
  </si>
  <si>
    <t>口腔科</t>
  </si>
  <si>
    <t>口腔医学</t>
  </si>
  <si>
    <t>2021年应届毕业生；服务期至少满5年</t>
  </si>
  <si>
    <t>护理</t>
  </si>
  <si>
    <t>大专及以上</t>
  </si>
  <si>
    <t>护理学、护理</t>
  </si>
  <si>
    <t>具有护士执业及以上资格；服务期至少满5年</t>
  </si>
  <si>
    <t>临床</t>
  </si>
  <si>
    <t>男性，具有执业医师及以上资格；服务期至少满5年</t>
  </si>
  <si>
    <t>分配至桂湖分院、鼓岭分院</t>
  </si>
  <si>
    <t>具有执业医师及以上资格；服务期至少满5年</t>
  </si>
  <si>
    <t>晋安区妇幼保健院</t>
  </si>
  <si>
    <t>财政核拨</t>
  </si>
  <si>
    <t>中医</t>
  </si>
  <si>
    <t>中医学、中西医临床医学、中西医结合临床</t>
  </si>
  <si>
    <t xml:space="preserve">具有执业医师及以上资格；服务期至少满5年 </t>
  </si>
  <si>
    <t xml:space="preserve">具有护士执业及以上资格；服务期至少满5年 </t>
  </si>
  <si>
    <t>晋安区鼓山镇卫生院</t>
  </si>
  <si>
    <t>具有急诊医学专业住院医师规范化培训合格证书；具有执业医师及以上资格；服务期至少满5年</t>
  </si>
  <si>
    <t>药剂</t>
  </si>
  <si>
    <t>药学、药剂学、制药工程</t>
  </si>
  <si>
    <t>具有药师及以上资格，两年及以上综合医院工作经历；服务期至少满5年</t>
  </si>
  <si>
    <t>2021年应届毕业生，服务期至少满5年</t>
  </si>
  <si>
    <t>具有中医专业住院医师规范化培训合格证书；具有执业医师及以上资格；服务期至少满5年</t>
  </si>
  <si>
    <t>具有主管护师及以上资格；两年及以上综合性医院工作经历；服务期至少满5年。</t>
  </si>
  <si>
    <t>晋安区新店镇卫生院</t>
  </si>
  <si>
    <t>B超</t>
  </si>
  <si>
    <t>医学影像学</t>
  </si>
  <si>
    <t xml:space="preserve">具有助理执业医师及以上资格；服务期至少满5年 </t>
  </si>
  <si>
    <t>针灸推拿</t>
  </si>
  <si>
    <t>针灸推拿（学）</t>
  </si>
  <si>
    <t>晋安区茶园街道社区卫生服务中心</t>
  </si>
  <si>
    <t>1</t>
  </si>
  <si>
    <t>妇产科</t>
  </si>
  <si>
    <t>晋安区象园街道社区卫生服务中心</t>
  </si>
  <si>
    <t>口腔</t>
  </si>
  <si>
    <t>晋安区岳峰镇社区卫生服务中心</t>
  </si>
  <si>
    <t>放射科</t>
  </si>
  <si>
    <t xml:space="preserve">服务期至少满5年                       </t>
  </si>
  <si>
    <t xml:space="preserve">具有执业医师及以上资格；服务期至少满5年                       </t>
  </si>
  <si>
    <t>全科</t>
  </si>
  <si>
    <t xml:space="preserve">具有全科规范化培训合格证书；具有执业医师及以上资格，执业范围：全科医学或加注全科；服务期至少满5年                       </t>
  </si>
  <si>
    <t xml:space="preserve">
晋安区王庄街道社区卫生服务中心</t>
  </si>
  <si>
    <t>检验</t>
  </si>
  <si>
    <t>医学检验、医学检验技术</t>
  </si>
  <si>
    <t>具有相关专业资格证书；服务期至少满5年</t>
  </si>
  <si>
    <t xml:space="preserve">具有护士执业及以上资格；服务期至少满5年    </t>
  </si>
  <si>
    <t>晋安区医院</t>
  </si>
  <si>
    <t>儿科</t>
  </si>
  <si>
    <t>硕士研究生及以上</t>
  </si>
  <si>
    <t>硕士学位及以上</t>
  </si>
  <si>
    <t>儿科学、中西医结合临床、中西医临床医学</t>
  </si>
  <si>
    <t>免笔试</t>
  </si>
  <si>
    <t>晋安区鼓山卫生院</t>
  </si>
  <si>
    <t>中医内科学</t>
  </si>
  <si>
    <t>中医骨伤科学</t>
  </si>
  <si>
    <t>山区卫生院</t>
  </si>
  <si>
    <t>内科、妇产</t>
  </si>
  <si>
    <t>具有助理执业医师及以上资格；服务期至少满5年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</si>
</sst>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仿宋_GB2312"/>
      <family val="3"/>
    </font>
    <font>
      <sz val="10"/>
      <name val="宋体"/>
      <family val="0"/>
    </font>
    <font>
      <sz val="12"/>
      <name val="黑体"/>
      <family val="3"/>
    </font>
    <font>
      <sz val="18"/>
      <name val="黑体"/>
      <family val="3"/>
    </font>
    <font>
      <b/>
      <sz val="12"/>
      <name val="仿宋_GB2312"/>
      <family val="3"/>
    </font>
    <font>
      <b/>
      <sz val="10"/>
      <name val="仿宋_GB2312"/>
      <family val="3"/>
    </font>
    <font>
      <sz val="10"/>
      <name val="仿宋_GB2312"/>
      <family val="3"/>
    </font>
    <font>
      <sz val="9"/>
      <name val="仿宋_GB2312"/>
      <family val="3"/>
    </font>
    <font>
      <sz val="9"/>
      <color indexed="10"/>
      <name val="仿宋_GB2312"/>
      <family val="3"/>
    </font>
    <font>
      <sz val="11"/>
      <color indexed="8"/>
      <name val="宋体"/>
      <family val="0"/>
    </font>
    <font>
      <sz val="11"/>
      <color indexed="9"/>
      <name val="宋体"/>
      <family val="0"/>
    </font>
    <font>
      <b/>
      <sz val="11"/>
      <color indexed="9"/>
      <name val="宋体"/>
      <family val="0"/>
    </font>
    <font>
      <sz val="11"/>
      <color indexed="10"/>
      <name val="宋体"/>
      <family val="0"/>
    </font>
    <font>
      <u val="single"/>
      <sz val="12"/>
      <color indexed="12"/>
      <name val="宋体"/>
      <family val="0"/>
    </font>
    <font>
      <b/>
      <sz val="11"/>
      <color indexed="54"/>
      <name val="宋体"/>
      <family val="0"/>
    </font>
    <font>
      <sz val="11"/>
      <color indexed="16"/>
      <name val="宋体"/>
      <family val="0"/>
    </font>
    <font>
      <b/>
      <sz val="11"/>
      <color indexed="8"/>
      <name val="宋体"/>
      <family val="0"/>
    </font>
    <font>
      <b/>
      <sz val="18"/>
      <color indexed="54"/>
      <name val="宋体"/>
      <family val="0"/>
    </font>
    <font>
      <u val="single"/>
      <sz val="12"/>
      <color indexed="36"/>
      <name val="宋体"/>
      <family val="0"/>
    </font>
    <font>
      <b/>
      <sz val="11"/>
      <color indexed="53"/>
      <name val="宋体"/>
      <family val="0"/>
    </font>
    <font>
      <i/>
      <sz val="11"/>
      <color indexed="23"/>
      <name val="宋体"/>
      <family val="0"/>
    </font>
    <font>
      <sz val="11"/>
      <color indexed="17"/>
      <name val="宋体"/>
      <family val="0"/>
    </font>
    <font>
      <sz val="11"/>
      <color indexed="53"/>
      <name val="宋体"/>
      <family val="0"/>
    </font>
    <font>
      <sz val="11"/>
      <color indexed="62"/>
      <name val="宋体"/>
      <family val="0"/>
    </font>
    <font>
      <sz val="11"/>
      <color indexed="19"/>
      <name val="宋体"/>
      <family val="0"/>
    </font>
    <font>
      <b/>
      <sz val="11"/>
      <color indexed="63"/>
      <name val="宋体"/>
      <family val="0"/>
    </font>
    <font>
      <b/>
      <sz val="15"/>
      <color indexed="54"/>
      <name val="宋体"/>
      <family val="0"/>
    </font>
    <font>
      <b/>
      <sz val="13"/>
      <color indexed="54"/>
      <name val="宋体"/>
      <family val="0"/>
    </font>
    <font>
      <sz val="9"/>
      <color rgb="FFFF0000"/>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29"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3" borderId="0" applyNumberFormat="0" applyBorder="0" applyAlignment="0" applyProtection="0"/>
    <xf numFmtId="0" fontId="27" fillId="2" borderId="5" applyNumberFormat="0" applyAlignment="0" applyProtection="0"/>
    <xf numFmtId="0" fontId="21" fillId="2" borderId="1" applyNumberFormat="0" applyAlignment="0" applyProtection="0"/>
    <xf numFmtId="0" fontId="13" fillId="8" borderId="6" applyNumberFormat="0" applyAlignment="0" applyProtection="0"/>
    <xf numFmtId="0" fontId="11"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3" fillId="9" borderId="0" applyNumberFormat="0" applyBorder="0" applyAlignment="0" applyProtection="0"/>
    <xf numFmtId="0" fontId="26" fillId="11"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2" fillId="16" borderId="0" applyNumberFormat="0" applyBorder="0" applyAlignment="0" applyProtection="0"/>
    <xf numFmtId="0" fontId="11"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1" fillId="4" borderId="0" applyNumberFormat="0" applyBorder="0" applyAlignment="0" applyProtection="0"/>
    <xf numFmtId="0" fontId="12" fillId="4" borderId="0" applyNumberFormat="0" applyBorder="0" applyAlignment="0" applyProtection="0"/>
    <xf numFmtId="0" fontId="0" fillId="0" borderId="0">
      <alignment vertical="center"/>
      <protection/>
    </xf>
  </cellStyleXfs>
  <cellXfs count="7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left" vertical="center"/>
    </xf>
    <xf numFmtId="0" fontId="0" fillId="0" borderId="0" xfId="0" applyFont="1" applyFill="1" applyAlignment="1">
      <alignment vertical="center" wrapText="1"/>
    </xf>
    <xf numFmtId="0" fontId="4" fillId="0" borderId="0" xfId="0" applyFont="1" applyAlignment="1">
      <alignment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6" fillId="0" borderId="10" xfId="0" applyFont="1" applyBorder="1" applyAlignment="1">
      <alignment horizontal="left" vertical="center"/>
    </xf>
    <xf numFmtId="0" fontId="2" fillId="0" borderId="11" xfId="0" applyFont="1" applyBorder="1" applyAlignment="1">
      <alignment horizontal="left"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9" fillId="0" borderId="12" xfId="0" applyNumberFormat="1" applyFont="1" applyBorder="1" applyAlignment="1">
      <alignment horizontal="center" vertical="center" wrapText="1"/>
    </xf>
    <xf numFmtId="0" fontId="9" fillId="19" borderId="12" xfId="0" applyNumberFormat="1" applyFont="1" applyFill="1" applyBorder="1" applyAlignment="1">
      <alignment horizontal="center" vertical="center" wrapText="1"/>
    </xf>
    <xf numFmtId="49" fontId="9" fillId="19" borderId="12"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2" xfId="0" applyFont="1" applyFill="1" applyBorder="1" applyAlignment="1">
      <alignment horizontal="center" vertical="center" wrapText="1"/>
    </xf>
    <xf numFmtId="0" fontId="8" fillId="2" borderId="12" xfId="63" applyNumberFormat="1" applyFont="1" applyFill="1" applyBorder="1" applyAlignment="1">
      <alignment horizontal="center" vertical="center" wrapText="1"/>
      <protection/>
    </xf>
    <xf numFmtId="49" fontId="8" fillId="0" borderId="12" xfId="0" applyNumberFormat="1" applyFont="1" applyFill="1" applyBorder="1" applyAlignment="1">
      <alignment horizontal="center" vertical="center" wrapText="1"/>
    </xf>
    <xf numFmtId="0" fontId="8" fillId="0" borderId="13" xfId="0" applyFont="1" applyFill="1" applyBorder="1" applyAlignment="1">
      <alignment vertical="center" wrapText="1"/>
    </xf>
    <xf numFmtId="49" fontId="9" fillId="0" borderId="1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pplyProtection="1">
      <alignment vertical="center"/>
      <protection locked="0"/>
    </xf>
    <xf numFmtId="0" fontId="8" fillId="0" borderId="12"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protection locked="0"/>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0" fillId="0" borderId="12" xfId="0" applyFont="1" applyBorder="1" applyAlignment="1">
      <alignment vertical="center"/>
    </xf>
    <xf numFmtId="49" fontId="0" fillId="0" borderId="12" xfId="0" applyNumberFormat="1" applyFont="1" applyBorder="1" applyAlignment="1">
      <alignment vertical="center"/>
    </xf>
    <xf numFmtId="0" fontId="5" fillId="0" borderId="0" xfId="0" applyFont="1" applyAlignment="1">
      <alignment horizontal="left" vertical="center"/>
    </xf>
    <xf numFmtId="0" fontId="7"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center" wrapText="1"/>
    </xf>
    <xf numFmtId="0" fontId="9" fillId="0" borderId="12" xfId="0" applyNumberFormat="1" applyFont="1" applyFill="1" applyBorder="1" applyAlignment="1">
      <alignment horizontal="center" vertical="center" wrapText="1"/>
    </xf>
    <xf numFmtId="0" fontId="9" fillId="19" borderId="12"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19" borderId="12" xfId="0" applyNumberFormat="1"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2" xfId="0" applyFont="1" applyBorder="1" applyAlignment="1">
      <alignment vertical="center"/>
    </xf>
    <xf numFmtId="0" fontId="3" fillId="0" borderId="12" xfId="0" applyFont="1" applyFill="1" applyBorder="1" applyAlignment="1">
      <alignment horizontal="center" vertical="center"/>
    </xf>
    <xf numFmtId="0" fontId="0" fillId="0" borderId="12" xfId="0" applyFont="1" applyBorder="1" applyAlignment="1">
      <alignment horizontal="left" vertical="center"/>
    </xf>
    <xf numFmtId="0" fontId="0" fillId="0" borderId="0" xfId="0" applyFont="1" applyAlignment="1" applyProtection="1">
      <alignment vertical="center"/>
      <protection locked="0"/>
    </xf>
    <xf numFmtId="0" fontId="2" fillId="0" borderId="0" xfId="0" applyFont="1" applyFill="1" applyAlignment="1">
      <alignment vertical="center" wrapText="1"/>
    </xf>
    <xf numFmtId="0" fontId="2" fillId="0" borderId="0" xfId="0" applyFont="1" applyFill="1" applyAlignment="1">
      <alignment vertical="center"/>
    </xf>
    <xf numFmtId="0" fontId="2" fillId="0" borderId="16" xfId="0" applyFont="1" applyBorder="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0" fillId="0" borderId="12" xfId="0" applyFont="1" applyFill="1" applyBorder="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xf>
    <xf numFmtId="0" fontId="3" fillId="0" borderId="0" xfId="0" applyFont="1" applyFill="1" applyAlignment="1">
      <alignment vertical="center" wrapText="1"/>
    </xf>
    <xf numFmtId="0" fontId="9" fillId="0" borderId="13"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E56"/>
  <sheetViews>
    <sheetView tabSelected="1" workbookViewId="0" topLeftCell="A37">
      <selection activeCell="S45" sqref="S45"/>
    </sheetView>
  </sheetViews>
  <sheetFormatPr defaultColWidth="9.00390625" defaultRowHeight="14.25"/>
  <cols>
    <col min="1" max="1" width="8.125" style="7" customWidth="1"/>
    <col min="2" max="2" width="3.875" style="7" customWidth="1"/>
    <col min="3" max="3" width="10.50390625" style="7" customWidth="1"/>
    <col min="4" max="4" width="5.125" style="7" customWidth="1"/>
    <col min="5" max="5" width="5.00390625" style="7" customWidth="1"/>
    <col min="6" max="6" width="4.375" style="7" customWidth="1"/>
    <col min="7" max="7" width="4.50390625" style="8" customWidth="1"/>
    <col min="8" max="8" width="8.375" style="8" customWidth="1"/>
    <col min="9" max="9" width="5.875" style="7" customWidth="1"/>
    <col min="10" max="10" width="5.25390625" style="7" bestFit="1" customWidth="1"/>
    <col min="11" max="11" width="9.50390625" style="7" customWidth="1"/>
    <col min="12" max="12" width="8.625" style="7" customWidth="1"/>
    <col min="13" max="13" width="8.125" style="7" customWidth="1"/>
    <col min="14" max="14" width="4.50390625" style="7" customWidth="1"/>
    <col min="15" max="15" width="13.375" style="7" customWidth="1"/>
    <col min="16" max="16" width="21.625" style="9" customWidth="1"/>
    <col min="17" max="17" width="14.50390625" style="7" customWidth="1"/>
    <col min="18" max="18" width="17.50390625" style="10" customWidth="1"/>
    <col min="19" max="57" width="9.00390625" style="6" customWidth="1"/>
    <col min="58" max="16384" width="9.00390625" style="7" customWidth="1"/>
  </cols>
  <sheetData>
    <row r="1" spans="1:8" ht="15.75" customHeight="1">
      <c r="A1" s="11" t="s">
        <v>0</v>
      </c>
      <c r="G1" s="7"/>
      <c r="H1" s="7"/>
    </row>
    <row r="2" spans="1:17" ht="21.75" customHeight="1">
      <c r="A2" s="12" t="s">
        <v>1</v>
      </c>
      <c r="B2" s="12"/>
      <c r="C2" s="12"/>
      <c r="D2" s="12"/>
      <c r="E2" s="12"/>
      <c r="F2" s="12"/>
      <c r="G2" s="12"/>
      <c r="H2" s="12"/>
      <c r="I2" s="12"/>
      <c r="J2" s="12"/>
      <c r="K2" s="12"/>
      <c r="L2" s="12"/>
      <c r="M2" s="12"/>
      <c r="N2" s="12"/>
      <c r="O2" s="12"/>
      <c r="P2" s="53"/>
      <c r="Q2" s="12"/>
    </row>
    <row r="3" spans="1:57" s="1" customFormat="1" ht="16.5" customHeight="1">
      <c r="A3" s="13" t="s">
        <v>2</v>
      </c>
      <c r="B3" s="13"/>
      <c r="C3" s="13"/>
      <c r="D3" s="13"/>
      <c r="E3" s="14"/>
      <c r="F3" s="14"/>
      <c r="G3" s="14"/>
      <c r="H3" s="14"/>
      <c r="I3" s="14"/>
      <c r="J3" s="13" t="s">
        <v>3</v>
      </c>
      <c r="K3" s="13"/>
      <c r="L3" s="13"/>
      <c r="M3" s="13"/>
      <c r="N3" s="13" t="s">
        <v>4</v>
      </c>
      <c r="O3" s="13"/>
      <c r="P3" s="13" t="s">
        <v>5</v>
      </c>
      <c r="Q3" s="13"/>
      <c r="R3" s="69"/>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row>
    <row r="4" spans="1:57" s="1" customFormat="1" ht="22.5" customHeight="1">
      <c r="A4" s="15" t="s">
        <v>6</v>
      </c>
      <c r="B4" s="16"/>
      <c r="C4" s="16"/>
      <c r="D4" s="16"/>
      <c r="E4" s="16"/>
      <c r="F4" s="16"/>
      <c r="G4" s="16"/>
      <c r="H4" s="16"/>
      <c r="I4" s="16"/>
      <c r="J4" s="16"/>
      <c r="K4" s="16"/>
      <c r="L4" s="16"/>
      <c r="M4" s="16"/>
      <c r="N4" s="16"/>
      <c r="O4" s="16"/>
      <c r="P4" s="16"/>
      <c r="Q4" s="71"/>
      <c r="R4" s="69"/>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row>
    <row r="5" spans="1:57" s="2" customFormat="1" ht="24">
      <c r="A5" s="17" t="s">
        <v>7</v>
      </c>
      <c r="B5" s="18" t="s">
        <v>8</v>
      </c>
      <c r="C5" s="17" t="s">
        <v>9</v>
      </c>
      <c r="D5" s="17" t="s">
        <v>10</v>
      </c>
      <c r="E5" s="17" t="s">
        <v>11</v>
      </c>
      <c r="F5" s="17" t="s">
        <v>12</v>
      </c>
      <c r="G5" s="19" t="s">
        <v>13</v>
      </c>
      <c r="H5" s="17" t="s">
        <v>14</v>
      </c>
      <c r="I5" s="17" t="s">
        <v>15</v>
      </c>
      <c r="J5" s="17" t="s">
        <v>16</v>
      </c>
      <c r="K5" s="17" t="s">
        <v>17</v>
      </c>
      <c r="L5" s="17" t="s">
        <v>18</v>
      </c>
      <c r="M5" s="17" t="s">
        <v>19</v>
      </c>
      <c r="N5" s="17" t="s">
        <v>20</v>
      </c>
      <c r="O5" s="17" t="s">
        <v>21</v>
      </c>
      <c r="P5" s="54" t="s">
        <v>22</v>
      </c>
      <c r="Q5" s="17" t="s">
        <v>23</v>
      </c>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row>
    <row r="6" spans="1:17" s="3" customFormat="1" ht="37.5" customHeight="1">
      <c r="A6" s="20" t="s">
        <v>24</v>
      </c>
      <c r="B6" s="18">
        <v>1</v>
      </c>
      <c r="C6" s="21" t="s">
        <v>25</v>
      </c>
      <c r="D6" s="21" t="s">
        <v>26</v>
      </c>
      <c r="E6" s="21">
        <v>299</v>
      </c>
      <c r="F6" s="21">
        <v>256</v>
      </c>
      <c r="G6" s="22">
        <v>1</v>
      </c>
      <c r="H6" s="23" t="s">
        <v>27</v>
      </c>
      <c r="I6" s="23" t="s">
        <v>28</v>
      </c>
      <c r="J6" s="23">
        <v>1</v>
      </c>
      <c r="K6" s="23" t="s">
        <v>29</v>
      </c>
      <c r="L6" s="23" t="s">
        <v>30</v>
      </c>
      <c r="M6" s="23" t="s">
        <v>31</v>
      </c>
      <c r="N6" s="23">
        <v>35</v>
      </c>
      <c r="O6" s="23" t="s">
        <v>32</v>
      </c>
      <c r="P6" s="55" t="s">
        <v>33</v>
      </c>
      <c r="Q6" s="23"/>
    </row>
    <row r="7" spans="1:17" s="3" customFormat="1" ht="37.5" customHeight="1">
      <c r="A7" s="24"/>
      <c r="B7" s="18">
        <v>2</v>
      </c>
      <c r="C7" s="25"/>
      <c r="D7" s="25"/>
      <c r="E7" s="25"/>
      <c r="F7" s="25"/>
      <c r="G7" s="22">
        <v>2</v>
      </c>
      <c r="H7" s="26" t="s">
        <v>34</v>
      </c>
      <c r="I7" s="23" t="s">
        <v>28</v>
      </c>
      <c r="J7" s="23">
        <v>1</v>
      </c>
      <c r="K7" s="23" t="s">
        <v>29</v>
      </c>
      <c r="L7" s="23" t="s">
        <v>30</v>
      </c>
      <c r="M7" s="23" t="s">
        <v>31</v>
      </c>
      <c r="N7" s="23">
        <v>35</v>
      </c>
      <c r="O7" s="23" t="s">
        <v>32</v>
      </c>
      <c r="P7" s="55" t="s">
        <v>35</v>
      </c>
      <c r="Q7" s="23"/>
    </row>
    <row r="8" spans="1:17" s="3" customFormat="1" ht="37.5" customHeight="1">
      <c r="A8" s="24"/>
      <c r="B8" s="18">
        <v>3</v>
      </c>
      <c r="C8" s="25"/>
      <c r="D8" s="25"/>
      <c r="E8" s="25"/>
      <c r="F8" s="25"/>
      <c r="G8" s="22">
        <v>3</v>
      </c>
      <c r="H8" s="27"/>
      <c r="I8" s="23" t="s">
        <v>28</v>
      </c>
      <c r="J8" s="23">
        <v>1</v>
      </c>
      <c r="K8" s="23" t="s">
        <v>29</v>
      </c>
      <c r="L8" s="23" t="s">
        <v>30</v>
      </c>
      <c r="M8" s="23" t="s">
        <v>31</v>
      </c>
      <c r="N8" s="23">
        <v>35</v>
      </c>
      <c r="O8" s="23" t="s">
        <v>32</v>
      </c>
      <c r="P8" s="55" t="s">
        <v>36</v>
      </c>
      <c r="Q8" s="23"/>
    </row>
    <row r="9" spans="1:17" s="3" customFormat="1" ht="37.5" customHeight="1">
      <c r="A9" s="24"/>
      <c r="B9" s="18">
        <v>4</v>
      </c>
      <c r="C9" s="25"/>
      <c r="D9" s="25"/>
      <c r="E9" s="25"/>
      <c r="F9" s="25"/>
      <c r="G9" s="22">
        <v>4</v>
      </c>
      <c r="H9" s="28" t="s">
        <v>37</v>
      </c>
      <c r="I9" s="23" t="s">
        <v>28</v>
      </c>
      <c r="J9" s="23">
        <v>1</v>
      </c>
      <c r="K9" s="23" t="s">
        <v>29</v>
      </c>
      <c r="L9" s="23" t="s">
        <v>30</v>
      </c>
      <c r="M9" s="23" t="s">
        <v>31</v>
      </c>
      <c r="N9" s="23">
        <v>35</v>
      </c>
      <c r="O9" s="23" t="s">
        <v>32</v>
      </c>
      <c r="P9" s="55" t="s">
        <v>38</v>
      </c>
      <c r="Q9" s="23"/>
    </row>
    <row r="10" spans="1:57" s="3" customFormat="1" ht="37.5" customHeight="1">
      <c r="A10" s="24"/>
      <c r="B10" s="18">
        <v>5</v>
      </c>
      <c r="C10" s="25"/>
      <c r="D10" s="25"/>
      <c r="E10" s="25"/>
      <c r="F10" s="25"/>
      <c r="G10" s="22">
        <v>5</v>
      </c>
      <c r="H10" s="27"/>
      <c r="I10" s="23" t="s">
        <v>28</v>
      </c>
      <c r="J10" s="23">
        <v>1</v>
      </c>
      <c r="K10" s="23" t="s">
        <v>29</v>
      </c>
      <c r="L10" s="23" t="s">
        <v>30</v>
      </c>
      <c r="M10" s="23" t="s">
        <v>31</v>
      </c>
      <c r="N10" s="23">
        <v>35</v>
      </c>
      <c r="O10" s="23" t="s">
        <v>32</v>
      </c>
      <c r="P10" s="55" t="s">
        <v>39</v>
      </c>
      <c r="Q10" s="23"/>
      <c r="R10" s="73"/>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17" s="3" customFormat="1" ht="37.5" customHeight="1">
      <c r="A11" s="24"/>
      <c r="B11" s="18">
        <v>6</v>
      </c>
      <c r="C11" s="25"/>
      <c r="D11" s="25"/>
      <c r="E11" s="25"/>
      <c r="F11" s="25"/>
      <c r="G11" s="22">
        <v>6</v>
      </c>
      <c r="H11" s="28" t="s">
        <v>40</v>
      </c>
      <c r="I11" s="23" t="s">
        <v>28</v>
      </c>
      <c r="J11" s="23">
        <v>1</v>
      </c>
      <c r="K11" s="23" t="s">
        <v>29</v>
      </c>
      <c r="L11" s="23" t="s">
        <v>30</v>
      </c>
      <c r="M11" s="23" t="s">
        <v>30</v>
      </c>
      <c r="N11" s="23">
        <v>35</v>
      </c>
      <c r="O11" s="23" t="s">
        <v>32</v>
      </c>
      <c r="P11" s="55" t="s">
        <v>41</v>
      </c>
      <c r="Q11" s="23"/>
    </row>
    <row r="12" spans="1:17" s="3" customFormat="1" ht="37.5" customHeight="1">
      <c r="A12" s="24"/>
      <c r="B12" s="18">
        <v>7</v>
      </c>
      <c r="C12" s="25"/>
      <c r="D12" s="25"/>
      <c r="E12" s="25"/>
      <c r="F12" s="25"/>
      <c r="G12" s="22">
        <v>7</v>
      </c>
      <c r="H12" s="27"/>
      <c r="I12" s="23" t="s">
        <v>28</v>
      </c>
      <c r="J12" s="23">
        <v>1</v>
      </c>
      <c r="K12" s="23" t="s">
        <v>29</v>
      </c>
      <c r="L12" s="23" t="s">
        <v>30</v>
      </c>
      <c r="M12" s="23" t="s">
        <v>31</v>
      </c>
      <c r="N12" s="23">
        <v>35</v>
      </c>
      <c r="O12" s="23" t="s">
        <v>32</v>
      </c>
      <c r="P12" s="55" t="s">
        <v>38</v>
      </c>
      <c r="Q12" s="23"/>
    </row>
    <row r="13" spans="1:17" s="3" customFormat="1" ht="37.5" customHeight="1">
      <c r="A13" s="24"/>
      <c r="B13" s="18">
        <v>8</v>
      </c>
      <c r="C13" s="25"/>
      <c r="D13" s="25"/>
      <c r="E13" s="25"/>
      <c r="F13" s="25"/>
      <c r="G13" s="22">
        <v>8</v>
      </c>
      <c r="H13" s="27" t="s">
        <v>42</v>
      </c>
      <c r="I13" s="23" t="s">
        <v>28</v>
      </c>
      <c r="J13" s="23">
        <v>1</v>
      </c>
      <c r="K13" s="23" t="s">
        <v>29</v>
      </c>
      <c r="L13" s="23" t="s">
        <v>30</v>
      </c>
      <c r="M13" s="23" t="s">
        <v>31</v>
      </c>
      <c r="N13" s="23">
        <v>35</v>
      </c>
      <c r="O13" s="23" t="s">
        <v>32</v>
      </c>
      <c r="P13" s="55" t="s">
        <v>43</v>
      </c>
      <c r="Q13" s="23"/>
    </row>
    <row r="14" spans="1:17" s="3" customFormat="1" ht="37.5" customHeight="1">
      <c r="A14" s="24"/>
      <c r="B14" s="18">
        <v>9</v>
      </c>
      <c r="C14" s="25"/>
      <c r="D14" s="25"/>
      <c r="E14" s="25"/>
      <c r="F14" s="25"/>
      <c r="G14" s="22">
        <v>9</v>
      </c>
      <c r="H14" s="23" t="s">
        <v>44</v>
      </c>
      <c r="I14" s="23" t="s">
        <v>28</v>
      </c>
      <c r="J14" s="23">
        <v>1</v>
      </c>
      <c r="K14" s="23" t="s">
        <v>29</v>
      </c>
      <c r="L14" s="23" t="s">
        <v>30</v>
      </c>
      <c r="M14" s="23" t="s">
        <v>31</v>
      </c>
      <c r="N14" s="23">
        <v>35</v>
      </c>
      <c r="O14" s="23" t="s">
        <v>32</v>
      </c>
      <c r="P14" s="55" t="s">
        <v>45</v>
      </c>
      <c r="Q14" s="23"/>
    </row>
    <row r="15" spans="1:17" s="3" customFormat="1" ht="37.5" customHeight="1">
      <c r="A15" s="24"/>
      <c r="B15" s="18">
        <v>10</v>
      </c>
      <c r="C15" s="25"/>
      <c r="D15" s="25"/>
      <c r="E15" s="25"/>
      <c r="F15" s="25"/>
      <c r="G15" s="22">
        <v>10</v>
      </c>
      <c r="H15" s="23" t="s">
        <v>44</v>
      </c>
      <c r="I15" s="23" t="s">
        <v>28</v>
      </c>
      <c r="J15" s="23">
        <v>1</v>
      </c>
      <c r="K15" s="23" t="s">
        <v>29</v>
      </c>
      <c r="L15" s="23" t="s">
        <v>30</v>
      </c>
      <c r="M15" s="23" t="s">
        <v>31</v>
      </c>
      <c r="N15" s="23">
        <v>35</v>
      </c>
      <c r="O15" s="23" t="s">
        <v>32</v>
      </c>
      <c r="P15" s="55" t="s">
        <v>46</v>
      </c>
      <c r="Q15" s="23"/>
    </row>
    <row r="16" spans="1:17" s="3" customFormat="1" ht="37.5" customHeight="1">
      <c r="A16" s="24"/>
      <c r="B16" s="18">
        <v>11</v>
      </c>
      <c r="C16" s="25"/>
      <c r="D16" s="25"/>
      <c r="E16" s="25"/>
      <c r="F16" s="25"/>
      <c r="G16" s="22">
        <v>11</v>
      </c>
      <c r="H16" s="23" t="s">
        <v>47</v>
      </c>
      <c r="I16" s="23" t="s">
        <v>48</v>
      </c>
      <c r="J16" s="23">
        <v>1</v>
      </c>
      <c r="K16" s="23" t="s">
        <v>29</v>
      </c>
      <c r="L16" s="23" t="s">
        <v>30</v>
      </c>
      <c r="M16" s="23" t="s">
        <v>31</v>
      </c>
      <c r="N16" s="23">
        <v>35</v>
      </c>
      <c r="O16" s="23" t="s">
        <v>49</v>
      </c>
      <c r="P16" s="55" t="s">
        <v>50</v>
      </c>
      <c r="Q16" s="23"/>
    </row>
    <row r="17" spans="1:17" s="3" customFormat="1" ht="48" customHeight="1">
      <c r="A17" s="24"/>
      <c r="B17" s="18">
        <v>12</v>
      </c>
      <c r="C17" s="25"/>
      <c r="D17" s="25"/>
      <c r="E17" s="25"/>
      <c r="F17" s="25"/>
      <c r="G17" s="22">
        <v>12</v>
      </c>
      <c r="H17" s="23" t="s">
        <v>47</v>
      </c>
      <c r="I17" s="23" t="s">
        <v>28</v>
      </c>
      <c r="J17" s="23">
        <v>1</v>
      </c>
      <c r="K17" s="23" t="s">
        <v>29</v>
      </c>
      <c r="L17" s="23" t="s">
        <v>30</v>
      </c>
      <c r="M17" s="23" t="s">
        <v>31</v>
      </c>
      <c r="N17" s="23">
        <v>35</v>
      </c>
      <c r="O17" s="23" t="s">
        <v>51</v>
      </c>
      <c r="P17" s="55" t="s">
        <v>52</v>
      </c>
      <c r="Q17" s="23"/>
    </row>
    <row r="18" spans="1:17" s="3" customFormat="1" ht="37.5" customHeight="1">
      <c r="A18" s="24"/>
      <c r="B18" s="18">
        <v>13</v>
      </c>
      <c r="C18" s="25"/>
      <c r="D18" s="25"/>
      <c r="E18" s="25"/>
      <c r="F18" s="25"/>
      <c r="G18" s="22">
        <v>13</v>
      </c>
      <c r="H18" s="27" t="s">
        <v>53</v>
      </c>
      <c r="I18" s="23" t="s">
        <v>28</v>
      </c>
      <c r="J18" s="23">
        <v>1</v>
      </c>
      <c r="K18" s="23" t="s">
        <v>29</v>
      </c>
      <c r="L18" s="23" t="s">
        <v>30</v>
      </c>
      <c r="M18" s="23" t="s">
        <v>31</v>
      </c>
      <c r="N18" s="23">
        <v>35</v>
      </c>
      <c r="O18" s="23" t="s">
        <v>54</v>
      </c>
      <c r="P18" s="55" t="s">
        <v>55</v>
      </c>
      <c r="Q18" s="74"/>
    </row>
    <row r="19" spans="1:18" s="4" customFormat="1" ht="37.5" customHeight="1">
      <c r="A19" s="24"/>
      <c r="B19" s="18">
        <v>14</v>
      </c>
      <c r="C19" s="25"/>
      <c r="D19" s="25"/>
      <c r="E19" s="25"/>
      <c r="F19" s="25"/>
      <c r="G19" s="22">
        <v>14</v>
      </c>
      <c r="H19" s="23" t="s">
        <v>56</v>
      </c>
      <c r="I19" s="23" t="s">
        <v>28</v>
      </c>
      <c r="J19" s="23">
        <v>2</v>
      </c>
      <c r="K19" s="23" t="s">
        <v>57</v>
      </c>
      <c r="L19" s="23" t="s">
        <v>30</v>
      </c>
      <c r="M19" s="23" t="s">
        <v>30</v>
      </c>
      <c r="N19" s="23">
        <v>35</v>
      </c>
      <c r="O19" s="23" t="s">
        <v>58</v>
      </c>
      <c r="P19" s="55" t="s">
        <v>59</v>
      </c>
      <c r="Q19" s="23"/>
      <c r="R19" s="75"/>
    </row>
    <row r="20" spans="1:18" s="4" customFormat="1" ht="37.5" customHeight="1">
      <c r="A20" s="24"/>
      <c r="B20" s="18">
        <v>15</v>
      </c>
      <c r="C20" s="25"/>
      <c r="D20" s="25"/>
      <c r="E20" s="25"/>
      <c r="F20" s="25"/>
      <c r="G20" s="22">
        <v>15</v>
      </c>
      <c r="H20" s="23" t="s">
        <v>60</v>
      </c>
      <c r="I20" s="23" t="s">
        <v>28</v>
      </c>
      <c r="J20" s="23">
        <v>1</v>
      </c>
      <c r="K20" s="23" t="s">
        <v>29</v>
      </c>
      <c r="L20" s="23" t="s">
        <v>30</v>
      </c>
      <c r="M20" s="23" t="s">
        <v>30</v>
      </c>
      <c r="N20" s="23">
        <v>35</v>
      </c>
      <c r="O20" s="23" t="s">
        <v>32</v>
      </c>
      <c r="P20" s="55" t="s">
        <v>61</v>
      </c>
      <c r="Q20" s="23" t="s">
        <v>62</v>
      </c>
      <c r="R20" s="75"/>
    </row>
    <row r="21" spans="1:18" s="4" customFormat="1" ht="37.5" customHeight="1">
      <c r="A21" s="24"/>
      <c r="B21" s="18">
        <v>16</v>
      </c>
      <c r="C21" s="29"/>
      <c r="D21" s="29"/>
      <c r="E21" s="29"/>
      <c r="F21" s="29"/>
      <c r="G21" s="22">
        <v>16</v>
      </c>
      <c r="H21" s="23" t="s">
        <v>60</v>
      </c>
      <c r="I21" s="23" t="s">
        <v>28</v>
      </c>
      <c r="J21" s="23">
        <v>1</v>
      </c>
      <c r="K21" s="23" t="s">
        <v>29</v>
      </c>
      <c r="L21" s="23" t="s">
        <v>30</v>
      </c>
      <c r="M21" s="23" t="s">
        <v>30</v>
      </c>
      <c r="N21" s="23">
        <v>35</v>
      </c>
      <c r="O21" s="23" t="s">
        <v>32</v>
      </c>
      <c r="P21" s="55" t="s">
        <v>63</v>
      </c>
      <c r="Q21" s="23" t="s">
        <v>62</v>
      </c>
      <c r="R21" s="75"/>
    </row>
    <row r="22" spans="1:18" s="4" customFormat="1" ht="37.5" customHeight="1">
      <c r="A22" s="24"/>
      <c r="B22" s="18">
        <v>17</v>
      </c>
      <c r="C22" s="22" t="s">
        <v>64</v>
      </c>
      <c r="D22" s="22" t="s">
        <v>65</v>
      </c>
      <c r="E22" s="22">
        <v>49</v>
      </c>
      <c r="F22" s="22">
        <v>38</v>
      </c>
      <c r="G22" s="22">
        <v>1</v>
      </c>
      <c r="H22" s="23" t="s">
        <v>66</v>
      </c>
      <c r="I22" s="23" t="s">
        <v>28</v>
      </c>
      <c r="J22" s="23">
        <v>1</v>
      </c>
      <c r="K22" s="23" t="s">
        <v>29</v>
      </c>
      <c r="L22" s="23" t="s">
        <v>30</v>
      </c>
      <c r="M22" s="23" t="s">
        <v>30</v>
      </c>
      <c r="N22" s="23">
        <v>35</v>
      </c>
      <c r="O22" s="23" t="s">
        <v>67</v>
      </c>
      <c r="P22" s="55" t="s">
        <v>68</v>
      </c>
      <c r="Q22" s="23"/>
      <c r="R22" s="75"/>
    </row>
    <row r="23" spans="1:18" s="4" customFormat="1" ht="37.5" customHeight="1">
      <c r="A23" s="24"/>
      <c r="B23" s="18">
        <v>18</v>
      </c>
      <c r="C23" s="22"/>
      <c r="D23" s="22"/>
      <c r="E23" s="22"/>
      <c r="F23" s="22"/>
      <c r="G23" s="22">
        <v>2</v>
      </c>
      <c r="H23" s="23" t="s">
        <v>60</v>
      </c>
      <c r="I23" s="23" t="s">
        <v>28</v>
      </c>
      <c r="J23" s="23">
        <v>2</v>
      </c>
      <c r="K23" s="23" t="s">
        <v>29</v>
      </c>
      <c r="L23" s="23" t="s">
        <v>30</v>
      </c>
      <c r="M23" s="23" t="s">
        <v>30</v>
      </c>
      <c r="N23" s="23">
        <v>35</v>
      </c>
      <c r="O23" s="23" t="s">
        <v>32</v>
      </c>
      <c r="P23" s="55" t="s">
        <v>68</v>
      </c>
      <c r="Q23" s="23"/>
      <c r="R23" s="75"/>
    </row>
    <row r="24" spans="1:57" s="4" customFormat="1" ht="37.5" customHeight="1">
      <c r="A24" s="24"/>
      <c r="B24" s="18">
        <v>19</v>
      </c>
      <c r="C24" s="22"/>
      <c r="D24" s="22"/>
      <c r="E24" s="22"/>
      <c r="F24" s="22"/>
      <c r="G24" s="22">
        <v>3</v>
      </c>
      <c r="H24" s="30" t="s">
        <v>56</v>
      </c>
      <c r="I24" s="23" t="s">
        <v>28</v>
      </c>
      <c r="J24" s="56">
        <v>1</v>
      </c>
      <c r="K24" s="56" t="s">
        <v>57</v>
      </c>
      <c r="L24" s="56" t="s">
        <v>30</v>
      </c>
      <c r="M24" s="56" t="s">
        <v>30</v>
      </c>
      <c r="N24" s="56">
        <v>35</v>
      </c>
      <c r="O24" s="23" t="s">
        <v>58</v>
      </c>
      <c r="P24" s="57" t="s">
        <v>69</v>
      </c>
      <c r="Q24" s="23"/>
      <c r="R24" s="75"/>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row>
    <row r="25" spans="1:57" s="4" customFormat="1" ht="45" customHeight="1">
      <c r="A25" s="24"/>
      <c r="B25" s="18">
        <v>20</v>
      </c>
      <c r="C25" s="25" t="s">
        <v>70</v>
      </c>
      <c r="D25" s="25" t="s">
        <v>26</v>
      </c>
      <c r="E25" s="25">
        <v>89</v>
      </c>
      <c r="F25" s="25">
        <v>79</v>
      </c>
      <c r="G25" s="22">
        <v>1</v>
      </c>
      <c r="H25" s="31" t="s">
        <v>37</v>
      </c>
      <c r="I25" s="31" t="s">
        <v>28</v>
      </c>
      <c r="J25" s="31">
        <v>1</v>
      </c>
      <c r="K25" s="31" t="s">
        <v>29</v>
      </c>
      <c r="L25" s="31" t="s">
        <v>30</v>
      </c>
      <c r="M25" s="31" t="s">
        <v>31</v>
      </c>
      <c r="N25" s="31">
        <v>35</v>
      </c>
      <c r="O25" s="58" t="s">
        <v>32</v>
      </c>
      <c r="P25" s="59" t="s">
        <v>71</v>
      </c>
      <c r="Q25" s="31"/>
      <c r="R25" s="75"/>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row>
    <row r="26" spans="1:57" s="4" customFormat="1" ht="37.5" customHeight="1">
      <c r="A26" s="25"/>
      <c r="B26" s="18">
        <v>21</v>
      </c>
      <c r="C26" s="25"/>
      <c r="D26" s="25"/>
      <c r="E26" s="25"/>
      <c r="F26" s="25"/>
      <c r="G26" s="22">
        <v>2</v>
      </c>
      <c r="H26" s="31" t="s">
        <v>72</v>
      </c>
      <c r="I26" s="31" t="s">
        <v>28</v>
      </c>
      <c r="J26" s="31">
        <v>1</v>
      </c>
      <c r="K26" s="31" t="s">
        <v>29</v>
      </c>
      <c r="L26" s="31" t="s">
        <v>30</v>
      </c>
      <c r="M26" s="31" t="s">
        <v>30</v>
      </c>
      <c r="N26" s="31">
        <v>35</v>
      </c>
      <c r="O26" s="58" t="s">
        <v>73</v>
      </c>
      <c r="P26" s="60" t="s">
        <v>74</v>
      </c>
      <c r="Q26" s="31"/>
      <c r="R26" s="75"/>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row>
    <row r="27" spans="1:57" s="4" customFormat="1" ht="37.5" customHeight="1">
      <c r="A27" s="25"/>
      <c r="B27" s="18">
        <v>22</v>
      </c>
      <c r="C27" s="25"/>
      <c r="D27" s="25"/>
      <c r="E27" s="25"/>
      <c r="F27" s="25"/>
      <c r="G27" s="22">
        <v>3</v>
      </c>
      <c r="H27" s="31" t="s">
        <v>60</v>
      </c>
      <c r="I27" s="31" t="s">
        <v>28</v>
      </c>
      <c r="J27" s="31">
        <v>1</v>
      </c>
      <c r="K27" s="31" t="s">
        <v>29</v>
      </c>
      <c r="L27" s="31" t="s">
        <v>30</v>
      </c>
      <c r="M27" s="31" t="s">
        <v>31</v>
      </c>
      <c r="N27" s="31">
        <v>35</v>
      </c>
      <c r="O27" s="58" t="s">
        <v>32</v>
      </c>
      <c r="P27" s="61" t="s">
        <v>75</v>
      </c>
      <c r="Q27" s="31"/>
      <c r="R27" s="75"/>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row>
    <row r="28" spans="1:57" s="4" customFormat="1" ht="37.5" customHeight="1">
      <c r="A28" s="25"/>
      <c r="B28" s="18">
        <v>23</v>
      </c>
      <c r="C28" s="25"/>
      <c r="D28" s="25"/>
      <c r="E28" s="25"/>
      <c r="F28" s="25"/>
      <c r="G28" s="22">
        <v>4</v>
      </c>
      <c r="H28" s="32" t="s">
        <v>66</v>
      </c>
      <c r="I28" s="31" t="s">
        <v>28</v>
      </c>
      <c r="J28" s="31">
        <v>1</v>
      </c>
      <c r="K28" s="31" t="s">
        <v>29</v>
      </c>
      <c r="L28" s="31" t="s">
        <v>30</v>
      </c>
      <c r="M28" s="31" t="s">
        <v>31</v>
      </c>
      <c r="N28" s="31">
        <v>35</v>
      </c>
      <c r="O28" s="58" t="s">
        <v>67</v>
      </c>
      <c r="P28" s="59" t="s">
        <v>76</v>
      </c>
      <c r="Q28" s="31"/>
      <c r="R28" s="75"/>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row>
    <row r="29" spans="1:57" s="4" customFormat="1" ht="37.5" customHeight="1">
      <c r="A29" s="25"/>
      <c r="B29" s="18">
        <v>24</v>
      </c>
      <c r="C29" s="25"/>
      <c r="D29" s="25"/>
      <c r="E29" s="25"/>
      <c r="F29" s="25"/>
      <c r="G29" s="22">
        <v>5</v>
      </c>
      <c r="H29" s="31" t="s">
        <v>56</v>
      </c>
      <c r="I29" s="31" t="s">
        <v>48</v>
      </c>
      <c r="J29" s="31">
        <v>1</v>
      </c>
      <c r="K29" s="31" t="s">
        <v>29</v>
      </c>
      <c r="L29" s="31" t="s">
        <v>30</v>
      </c>
      <c r="M29" s="31" t="s">
        <v>30</v>
      </c>
      <c r="N29" s="31">
        <v>40</v>
      </c>
      <c r="O29" s="23" t="s">
        <v>58</v>
      </c>
      <c r="P29" s="59" t="s">
        <v>77</v>
      </c>
      <c r="Q29" s="31"/>
      <c r="R29" s="75"/>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row>
    <row r="30" spans="1:18" s="4" customFormat="1" ht="37.5" customHeight="1">
      <c r="A30" s="24"/>
      <c r="B30" s="18">
        <v>25</v>
      </c>
      <c r="C30" s="22" t="s">
        <v>78</v>
      </c>
      <c r="D30" s="22" t="s">
        <v>65</v>
      </c>
      <c r="E30" s="22">
        <v>68</v>
      </c>
      <c r="F30" s="22">
        <v>59</v>
      </c>
      <c r="G30" s="22">
        <v>1</v>
      </c>
      <c r="H30" s="23" t="s">
        <v>56</v>
      </c>
      <c r="I30" s="23" t="s">
        <v>28</v>
      </c>
      <c r="J30" s="23">
        <v>1</v>
      </c>
      <c r="K30" s="23" t="s">
        <v>57</v>
      </c>
      <c r="L30" s="23" t="s">
        <v>30</v>
      </c>
      <c r="M30" s="23" t="s">
        <v>30</v>
      </c>
      <c r="N30" s="23">
        <v>35</v>
      </c>
      <c r="O30" s="23" t="s">
        <v>58</v>
      </c>
      <c r="P30" s="55" t="s">
        <v>59</v>
      </c>
      <c r="Q30" s="23"/>
      <c r="R30" s="75"/>
    </row>
    <row r="31" spans="1:18" s="4" customFormat="1" ht="37.5" customHeight="1">
      <c r="A31" s="24"/>
      <c r="B31" s="18">
        <v>26</v>
      </c>
      <c r="C31" s="22"/>
      <c r="D31" s="22"/>
      <c r="E31" s="22"/>
      <c r="F31" s="22"/>
      <c r="G31" s="22">
        <v>2</v>
      </c>
      <c r="H31" s="23" t="s">
        <v>60</v>
      </c>
      <c r="I31" s="23" t="s">
        <v>28</v>
      </c>
      <c r="J31" s="23">
        <v>1</v>
      </c>
      <c r="K31" s="23" t="s">
        <v>57</v>
      </c>
      <c r="L31" s="23" t="s">
        <v>30</v>
      </c>
      <c r="M31" s="23" t="s">
        <v>30</v>
      </c>
      <c r="N31" s="23">
        <v>35</v>
      </c>
      <c r="O31" s="23" t="s">
        <v>32</v>
      </c>
      <c r="P31" s="55" t="s">
        <v>68</v>
      </c>
      <c r="Q31" s="23"/>
      <c r="R31" s="75"/>
    </row>
    <row r="32" spans="1:18" s="4" customFormat="1" ht="37.5" customHeight="1">
      <c r="A32" s="24"/>
      <c r="B32" s="18">
        <v>27</v>
      </c>
      <c r="C32" s="22"/>
      <c r="D32" s="22"/>
      <c r="E32" s="22"/>
      <c r="F32" s="22"/>
      <c r="G32" s="22">
        <v>3</v>
      </c>
      <c r="H32" s="23" t="s">
        <v>79</v>
      </c>
      <c r="I32" s="23" t="s">
        <v>28</v>
      </c>
      <c r="J32" s="23">
        <v>1</v>
      </c>
      <c r="K32" s="23" t="s">
        <v>57</v>
      </c>
      <c r="L32" s="23" t="s">
        <v>30</v>
      </c>
      <c r="M32" s="23" t="s">
        <v>30</v>
      </c>
      <c r="N32" s="23">
        <v>35</v>
      </c>
      <c r="O32" s="23" t="s">
        <v>80</v>
      </c>
      <c r="P32" s="55" t="s">
        <v>81</v>
      </c>
      <c r="Q32" s="23"/>
      <c r="R32" s="75"/>
    </row>
    <row r="33" spans="1:18" s="4" customFormat="1" ht="37.5" customHeight="1">
      <c r="A33" s="24"/>
      <c r="B33" s="18">
        <v>28</v>
      </c>
      <c r="C33" s="22"/>
      <c r="D33" s="22"/>
      <c r="E33" s="22"/>
      <c r="F33" s="22"/>
      <c r="G33" s="22">
        <v>4</v>
      </c>
      <c r="H33" s="23" t="s">
        <v>82</v>
      </c>
      <c r="I33" s="23" t="s">
        <v>28</v>
      </c>
      <c r="J33" s="23">
        <v>1</v>
      </c>
      <c r="K33" s="23" t="s">
        <v>29</v>
      </c>
      <c r="L33" s="23" t="s">
        <v>30</v>
      </c>
      <c r="M33" s="23" t="s">
        <v>30</v>
      </c>
      <c r="N33" s="23">
        <v>35</v>
      </c>
      <c r="O33" s="23" t="s">
        <v>83</v>
      </c>
      <c r="P33" s="55" t="s">
        <v>39</v>
      </c>
      <c r="Q33" s="23"/>
      <c r="R33" s="75"/>
    </row>
    <row r="34" spans="1:18" s="4" customFormat="1" ht="37.5" customHeight="1">
      <c r="A34" s="24"/>
      <c r="B34" s="18">
        <v>29</v>
      </c>
      <c r="C34" s="33" t="s">
        <v>84</v>
      </c>
      <c r="D34" s="34" t="s">
        <v>65</v>
      </c>
      <c r="E34" s="35">
        <v>41</v>
      </c>
      <c r="F34" s="35">
        <v>36</v>
      </c>
      <c r="G34" s="36" t="s">
        <v>85</v>
      </c>
      <c r="H34" s="23" t="s">
        <v>86</v>
      </c>
      <c r="I34" s="23" t="s">
        <v>28</v>
      </c>
      <c r="J34" s="23">
        <v>1</v>
      </c>
      <c r="K34" s="23" t="s">
        <v>29</v>
      </c>
      <c r="L34" s="23" t="s">
        <v>30</v>
      </c>
      <c r="M34" s="23" t="s">
        <v>30</v>
      </c>
      <c r="N34" s="23">
        <v>35</v>
      </c>
      <c r="O34" s="23" t="s">
        <v>32</v>
      </c>
      <c r="P34" s="55" t="s">
        <v>63</v>
      </c>
      <c r="Q34" s="23"/>
      <c r="R34" s="75"/>
    </row>
    <row r="35" spans="1:18" s="4" customFormat="1" ht="37.5" customHeight="1">
      <c r="A35" s="24"/>
      <c r="B35" s="18">
        <v>30</v>
      </c>
      <c r="C35" s="37" t="s">
        <v>87</v>
      </c>
      <c r="D35" s="21" t="s">
        <v>65</v>
      </c>
      <c r="E35" s="21">
        <v>26</v>
      </c>
      <c r="F35" s="21">
        <v>24</v>
      </c>
      <c r="G35" s="22">
        <v>1</v>
      </c>
      <c r="H35" s="23" t="s">
        <v>88</v>
      </c>
      <c r="I35" s="23" t="s">
        <v>28</v>
      </c>
      <c r="J35" s="23">
        <v>1</v>
      </c>
      <c r="K35" s="23" t="s">
        <v>57</v>
      </c>
      <c r="L35" s="23" t="s">
        <v>30</v>
      </c>
      <c r="M35" s="23" t="s">
        <v>30</v>
      </c>
      <c r="N35" s="23">
        <v>35</v>
      </c>
      <c r="O35" s="23" t="s">
        <v>54</v>
      </c>
      <c r="P35" s="55" t="s">
        <v>39</v>
      </c>
      <c r="Q35" s="23"/>
      <c r="R35" s="75"/>
    </row>
    <row r="36" spans="1:57" s="5" customFormat="1" ht="37.5" customHeight="1">
      <c r="A36" s="24"/>
      <c r="B36" s="18">
        <v>31</v>
      </c>
      <c r="C36" s="21" t="s">
        <v>89</v>
      </c>
      <c r="D36" s="21" t="s">
        <v>65</v>
      </c>
      <c r="E36" s="21">
        <v>51</v>
      </c>
      <c r="F36" s="21">
        <v>40</v>
      </c>
      <c r="G36" s="22">
        <v>1</v>
      </c>
      <c r="H36" s="38" t="s">
        <v>90</v>
      </c>
      <c r="I36" s="23" t="s">
        <v>28</v>
      </c>
      <c r="J36" s="23">
        <v>1</v>
      </c>
      <c r="K36" s="23" t="s">
        <v>57</v>
      </c>
      <c r="L36" s="23" t="s">
        <v>30</v>
      </c>
      <c r="M36" s="23" t="s">
        <v>30</v>
      </c>
      <c r="N36" s="23">
        <v>35</v>
      </c>
      <c r="O36" s="23" t="s">
        <v>49</v>
      </c>
      <c r="P36" s="55" t="s">
        <v>91</v>
      </c>
      <c r="Q36" s="23"/>
      <c r="R36" s="77"/>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row>
    <row r="37" spans="1:18" s="6" customFormat="1" ht="42.75" customHeight="1">
      <c r="A37" s="24"/>
      <c r="B37" s="18">
        <v>32</v>
      </c>
      <c r="C37" s="25"/>
      <c r="D37" s="25"/>
      <c r="E37" s="25"/>
      <c r="F37" s="25"/>
      <c r="G37" s="22">
        <v>2</v>
      </c>
      <c r="H37" s="38" t="s">
        <v>86</v>
      </c>
      <c r="I37" s="23" t="s">
        <v>28</v>
      </c>
      <c r="J37" s="23">
        <v>1</v>
      </c>
      <c r="K37" s="23" t="s">
        <v>57</v>
      </c>
      <c r="L37" s="23" t="s">
        <v>30</v>
      </c>
      <c r="M37" s="23" t="s">
        <v>30</v>
      </c>
      <c r="N37" s="23">
        <v>35</v>
      </c>
      <c r="O37" s="23" t="s">
        <v>32</v>
      </c>
      <c r="P37" s="55" t="s">
        <v>92</v>
      </c>
      <c r="Q37" s="23"/>
      <c r="R37" s="73"/>
    </row>
    <row r="38" spans="1:18" s="6" customFormat="1" ht="66" customHeight="1">
      <c r="A38" s="24"/>
      <c r="B38" s="18">
        <v>33</v>
      </c>
      <c r="C38" s="25"/>
      <c r="D38" s="25"/>
      <c r="E38" s="25"/>
      <c r="F38" s="25"/>
      <c r="G38" s="22">
        <v>3</v>
      </c>
      <c r="H38" s="38" t="s">
        <v>93</v>
      </c>
      <c r="I38" s="23" t="s">
        <v>28</v>
      </c>
      <c r="J38" s="23">
        <v>2</v>
      </c>
      <c r="K38" s="23" t="s">
        <v>29</v>
      </c>
      <c r="L38" s="23" t="s">
        <v>30</v>
      </c>
      <c r="M38" s="23" t="s">
        <v>31</v>
      </c>
      <c r="N38" s="23">
        <v>35</v>
      </c>
      <c r="O38" s="23" t="s">
        <v>32</v>
      </c>
      <c r="P38" s="55" t="s">
        <v>94</v>
      </c>
      <c r="Q38" s="23"/>
      <c r="R38" s="10"/>
    </row>
    <row r="39" spans="1:17" s="6" customFormat="1" ht="45" customHeight="1">
      <c r="A39" s="24"/>
      <c r="B39" s="18">
        <v>34</v>
      </c>
      <c r="C39" s="39" t="s">
        <v>95</v>
      </c>
      <c r="D39" s="39" t="s">
        <v>65</v>
      </c>
      <c r="E39" s="21">
        <v>26</v>
      </c>
      <c r="F39" s="21">
        <v>22</v>
      </c>
      <c r="G39" s="22">
        <v>1</v>
      </c>
      <c r="H39" s="40" t="s">
        <v>96</v>
      </c>
      <c r="I39" s="23" t="s">
        <v>28</v>
      </c>
      <c r="J39" s="62">
        <v>1</v>
      </c>
      <c r="K39" s="62" t="s">
        <v>29</v>
      </c>
      <c r="L39" s="62" t="s">
        <v>30</v>
      </c>
      <c r="M39" s="62" t="s">
        <v>31</v>
      </c>
      <c r="N39" s="23">
        <v>35</v>
      </c>
      <c r="O39" s="23" t="s">
        <v>97</v>
      </c>
      <c r="P39" s="55" t="s">
        <v>98</v>
      </c>
      <c r="Q39" s="78"/>
    </row>
    <row r="40" spans="1:17" s="6" customFormat="1" ht="45" customHeight="1">
      <c r="A40" s="24"/>
      <c r="B40" s="18">
        <v>35</v>
      </c>
      <c r="C40" s="41"/>
      <c r="D40" s="41"/>
      <c r="E40" s="29"/>
      <c r="F40" s="29"/>
      <c r="G40" s="22">
        <v>2</v>
      </c>
      <c r="H40" s="40" t="s">
        <v>56</v>
      </c>
      <c r="I40" s="23" t="s">
        <v>28</v>
      </c>
      <c r="J40" s="62">
        <v>1</v>
      </c>
      <c r="K40" s="62" t="s">
        <v>29</v>
      </c>
      <c r="L40" s="62" t="s">
        <v>30</v>
      </c>
      <c r="M40" s="62" t="s">
        <v>31</v>
      </c>
      <c r="N40" s="23">
        <v>35</v>
      </c>
      <c r="O40" s="62" t="s">
        <v>58</v>
      </c>
      <c r="P40" s="63" t="s">
        <v>99</v>
      </c>
      <c r="Q40" s="78"/>
    </row>
    <row r="41" spans="1:17" s="6" customFormat="1" ht="39.75" customHeight="1">
      <c r="A41" s="24"/>
      <c r="B41" s="18">
        <v>36</v>
      </c>
      <c r="C41" s="42" t="s">
        <v>100</v>
      </c>
      <c r="D41" s="43" t="s">
        <v>26</v>
      </c>
      <c r="E41" s="44">
        <v>299</v>
      </c>
      <c r="F41" s="45">
        <v>256</v>
      </c>
      <c r="G41" s="22">
        <v>1</v>
      </c>
      <c r="H41" s="23" t="s">
        <v>101</v>
      </c>
      <c r="I41" s="23" t="s">
        <v>28</v>
      </c>
      <c r="J41" s="23">
        <v>1</v>
      </c>
      <c r="K41" s="23" t="s">
        <v>102</v>
      </c>
      <c r="L41" s="23" t="s">
        <v>30</v>
      </c>
      <c r="M41" s="23" t="s">
        <v>103</v>
      </c>
      <c r="N41" s="23">
        <v>35</v>
      </c>
      <c r="O41" s="23" t="s">
        <v>104</v>
      </c>
      <c r="P41" s="55" t="s">
        <v>39</v>
      </c>
      <c r="Q41" s="23" t="s">
        <v>105</v>
      </c>
    </row>
    <row r="42" spans="1:17" s="6" customFormat="1" ht="34.5" customHeight="1">
      <c r="A42" s="24"/>
      <c r="B42" s="18">
        <v>37</v>
      </c>
      <c r="C42" s="46" t="s">
        <v>106</v>
      </c>
      <c r="D42" s="39" t="s">
        <v>65</v>
      </c>
      <c r="E42" s="47">
        <v>89</v>
      </c>
      <c r="F42" s="47">
        <v>79</v>
      </c>
      <c r="G42" s="22">
        <v>1</v>
      </c>
      <c r="H42" s="38" t="s">
        <v>66</v>
      </c>
      <c r="I42" s="58" t="s">
        <v>28</v>
      </c>
      <c r="J42" s="58">
        <v>2</v>
      </c>
      <c r="K42" s="58" t="s">
        <v>102</v>
      </c>
      <c r="L42" s="58" t="s">
        <v>30</v>
      </c>
      <c r="M42" s="58" t="s">
        <v>103</v>
      </c>
      <c r="N42" s="58">
        <v>35</v>
      </c>
      <c r="O42" s="58" t="s">
        <v>107</v>
      </c>
      <c r="P42" s="60" t="s">
        <v>76</v>
      </c>
      <c r="Q42" s="23" t="s">
        <v>105</v>
      </c>
    </row>
    <row r="43" spans="1:17" s="6" customFormat="1" ht="33.75">
      <c r="A43" s="24"/>
      <c r="B43" s="18">
        <v>38</v>
      </c>
      <c r="C43" s="48"/>
      <c r="D43" s="41"/>
      <c r="E43" s="49"/>
      <c r="F43" s="49"/>
      <c r="G43" s="22">
        <v>2</v>
      </c>
      <c r="H43" s="38" t="s">
        <v>66</v>
      </c>
      <c r="I43" s="58" t="s">
        <v>28</v>
      </c>
      <c r="J43" s="58">
        <v>1</v>
      </c>
      <c r="K43" s="58" t="s">
        <v>102</v>
      </c>
      <c r="L43" s="58" t="s">
        <v>30</v>
      </c>
      <c r="M43" s="58" t="s">
        <v>103</v>
      </c>
      <c r="N43" s="58">
        <v>35</v>
      </c>
      <c r="O43" s="58" t="s">
        <v>108</v>
      </c>
      <c r="P43" s="60" t="s">
        <v>76</v>
      </c>
      <c r="Q43" s="23" t="s">
        <v>105</v>
      </c>
    </row>
    <row r="44" spans="1:18" s="4" customFormat="1" ht="37.5" customHeight="1">
      <c r="A44" s="24"/>
      <c r="B44" s="18">
        <v>39</v>
      </c>
      <c r="C44" s="22" t="s">
        <v>109</v>
      </c>
      <c r="D44" s="22" t="s">
        <v>65</v>
      </c>
      <c r="E44" s="22">
        <v>57</v>
      </c>
      <c r="F44" s="22">
        <v>46</v>
      </c>
      <c r="G44" s="22">
        <v>1</v>
      </c>
      <c r="H44" s="23" t="s">
        <v>66</v>
      </c>
      <c r="I44" s="23" t="s">
        <v>28</v>
      </c>
      <c r="J44" s="23">
        <v>1</v>
      </c>
      <c r="K44" s="23" t="s">
        <v>57</v>
      </c>
      <c r="L44" s="23" t="s">
        <v>30</v>
      </c>
      <c r="M44" s="23" t="s">
        <v>30</v>
      </c>
      <c r="N44" s="23">
        <v>35</v>
      </c>
      <c r="O44" s="23" t="s">
        <v>67</v>
      </c>
      <c r="P44" s="64" t="s">
        <v>39</v>
      </c>
      <c r="Q44" s="23" t="s">
        <v>105</v>
      </c>
      <c r="R44" s="75"/>
    </row>
    <row r="45" spans="1:18" s="4" customFormat="1" ht="37.5" customHeight="1">
      <c r="A45" s="24"/>
      <c r="B45" s="18">
        <v>40</v>
      </c>
      <c r="C45" s="22"/>
      <c r="D45" s="22"/>
      <c r="E45" s="22"/>
      <c r="F45" s="22"/>
      <c r="G45" s="22">
        <v>2</v>
      </c>
      <c r="H45" s="38" t="s">
        <v>110</v>
      </c>
      <c r="I45" s="23" t="s">
        <v>28</v>
      </c>
      <c r="J45" s="23">
        <v>4</v>
      </c>
      <c r="K45" s="23" t="s">
        <v>57</v>
      </c>
      <c r="L45" s="23" t="s">
        <v>30</v>
      </c>
      <c r="M45" s="23" t="s">
        <v>30</v>
      </c>
      <c r="N45" s="23">
        <v>40</v>
      </c>
      <c r="O45" s="23" t="s">
        <v>32</v>
      </c>
      <c r="P45" s="55" t="s">
        <v>111</v>
      </c>
      <c r="Q45" s="23" t="s">
        <v>105</v>
      </c>
      <c r="R45" s="75"/>
    </row>
    <row r="46" spans="1:18" s="4" customFormat="1" ht="37.5" customHeight="1">
      <c r="A46" s="50"/>
      <c r="B46" s="18">
        <v>41</v>
      </c>
      <c r="C46" s="22"/>
      <c r="D46" s="22"/>
      <c r="E46" s="22"/>
      <c r="F46" s="22"/>
      <c r="G46" s="22">
        <v>3</v>
      </c>
      <c r="H46" s="23" t="s">
        <v>56</v>
      </c>
      <c r="I46" s="23" t="s">
        <v>28</v>
      </c>
      <c r="J46" s="23">
        <v>2</v>
      </c>
      <c r="K46" s="23" t="s">
        <v>57</v>
      </c>
      <c r="L46" s="23" t="s">
        <v>30</v>
      </c>
      <c r="M46" s="23" t="s">
        <v>30</v>
      </c>
      <c r="N46" s="23">
        <v>35</v>
      </c>
      <c r="O46" s="23" t="s">
        <v>58</v>
      </c>
      <c r="P46" s="55" t="s">
        <v>59</v>
      </c>
      <c r="Q46" s="23" t="s">
        <v>105</v>
      </c>
      <c r="R46" s="75"/>
    </row>
    <row r="47" spans="1:17" ht="39.75" customHeight="1">
      <c r="A47" s="51"/>
      <c r="B47" s="51"/>
      <c r="C47" s="51"/>
      <c r="D47" s="51"/>
      <c r="E47" s="51"/>
      <c r="F47" s="51"/>
      <c r="G47" s="52"/>
      <c r="H47" s="52"/>
      <c r="I47" s="65"/>
      <c r="J47" s="66">
        <f>SUM(J6:J46)</f>
        <v>49</v>
      </c>
      <c r="K47" s="65"/>
      <c r="L47" s="65"/>
      <c r="M47" s="65"/>
      <c r="N47" s="65"/>
      <c r="O47" s="65"/>
      <c r="P47" s="67"/>
      <c r="Q47" s="65"/>
    </row>
    <row r="48" ht="14.25">
      <c r="J48" s="68"/>
    </row>
    <row r="49" ht="14.25">
      <c r="J49" s="68"/>
    </row>
    <row r="50" ht="14.25">
      <c r="J50" s="68"/>
    </row>
    <row r="51" ht="14.25">
      <c r="J51" s="68"/>
    </row>
    <row r="52" ht="14.25">
      <c r="J52" s="68"/>
    </row>
    <row r="53" ht="14.25">
      <c r="J53" s="68"/>
    </row>
    <row r="54" ht="14.25">
      <c r="J54" s="68"/>
    </row>
    <row r="55" ht="14.25">
      <c r="J55" s="68"/>
    </row>
    <row r="56" ht="14.25">
      <c r="J56" s="68"/>
    </row>
  </sheetData>
  <sheetProtection/>
  <mergeCells count="43">
    <mergeCell ref="A2:Q2"/>
    <mergeCell ref="A3:D3"/>
    <mergeCell ref="E3:I3"/>
    <mergeCell ref="J3:M3"/>
    <mergeCell ref="N3:O3"/>
    <mergeCell ref="P3:Q3"/>
    <mergeCell ref="A4:Q4"/>
    <mergeCell ref="A6:A46"/>
    <mergeCell ref="C6:C21"/>
    <mergeCell ref="C22:C24"/>
    <mergeCell ref="C25:C29"/>
    <mergeCell ref="C30:C33"/>
    <mergeCell ref="C36:C38"/>
    <mergeCell ref="C39:C40"/>
    <mergeCell ref="C42:C43"/>
    <mergeCell ref="C44:C46"/>
    <mergeCell ref="D6:D21"/>
    <mergeCell ref="D22:D24"/>
    <mergeCell ref="D25:D29"/>
    <mergeCell ref="D30:D33"/>
    <mergeCell ref="D36:D38"/>
    <mergeCell ref="D39:D40"/>
    <mergeCell ref="D42:D43"/>
    <mergeCell ref="D44:D46"/>
    <mergeCell ref="E6:E21"/>
    <mergeCell ref="E22:E24"/>
    <mergeCell ref="E25:E29"/>
    <mergeCell ref="E30:E33"/>
    <mergeCell ref="E36:E38"/>
    <mergeCell ref="E39:E40"/>
    <mergeCell ref="E42:E43"/>
    <mergeCell ref="E44:E46"/>
    <mergeCell ref="F6:F21"/>
    <mergeCell ref="F22:F24"/>
    <mergeCell ref="F25:F29"/>
    <mergeCell ref="F30:F33"/>
    <mergeCell ref="F36:F38"/>
    <mergeCell ref="F39:F40"/>
    <mergeCell ref="F42:F43"/>
    <mergeCell ref="F44:F46"/>
    <mergeCell ref="H7:H8"/>
    <mergeCell ref="H9:H10"/>
    <mergeCell ref="H11:H12"/>
  </mergeCells>
  <dataValidations count="14">
    <dataValidation type="list" allowBlank="1" showInputMessage="1" showErrorMessage="1" sqref="M2 M5 M6 M7 M8 M11 M12 M13 M14 M15 M16 M17 M18 M19 M20 M21 M24 M25 M27 M28 M32 M33 M34 M35 M38 M39 M40 M41 M42 M43 M44 M46 M9:M10 M22:M23 M30:M31 M36:M37 M47:M65536">
      <formula1>"博士学位,硕士学位及以上,学士学位及以上,不限"</formula1>
    </dataValidation>
    <dataValidation type="list" allowBlank="1" showInputMessage="1" showErrorMessage="1" sqref="D2 D5 D6 D7 D8 D11 D12 D13 D14 D15 D16 D17 D18 D34 D41 D9:D10 D47:D65536">
      <formula1>"财政核拨,财政拨补,经费自给,参公,机关"</formula1>
    </dataValidation>
    <dataValidation type="list" allowBlank="1" showInputMessage="1" showErrorMessage="1" sqref="L2 L5 L6 L7 L8 L11 L12 L13 L14 L15 L16 L17 L18 L19 L20 L21 L22 L24 L25 L26 L27 L28 L29 L34 L35 L41 L42 L43 L46 L9:L10 L47:L65536">
      <formula1>"全日制普通院校毕业,不限"</formula1>
    </dataValidation>
    <dataValidation type="list" allowBlank="1" showInputMessage="1" showErrorMessage="1" sqref="G2 G5 G32 G33 G35 G41 G44 G45 G46 G6:G21 G22:G24 G25:G29 G30:G31 G36:G38 G39:G40 G42:G43 G47:G65536">
      <formula1>"01,02,03,04,05,06,07,08,09,10"</formula1>
    </dataValidation>
    <dataValidation type="list" allowBlank="1" showInputMessage="1" showErrorMessage="1" sqref="I6 I7 I8 I11 I12 I13 I14 I15 I16 I17 I18 I19 I20 I21 I24 I25 I26 I27 I28 I29 I32 I33 I34 I35 I38 I39 I40 I41 I42 I43 I44 I45 I46 I9:I10 I22:I23 I30:I31 I36:I37">
      <formula1>"管理,专技(初级),专技(中级),专技(高级),工勤(初级工),工勤(中级工),工勤(高级工)"</formula1>
    </dataValidation>
    <dataValidation type="list" allowBlank="1" showInputMessage="1" showErrorMessage="1" sqref="J2 J5 J24 J26 J29 J32 J33 J36 J37 J38 J39 J40 J44 J22:J23 J30:J31 J48:J65536">
      <formula1>"1,2,3,4,5,6"</formula1>
    </dataValidation>
    <dataValidation type="list" allowBlank="1" showInputMessage="1" showErrorMessage="1" sqref="N2 N6 N7 N8 N11 N12 N13 N14 N15 N16 N17 N18 N19 N20 N21 N25 N27 N28 N34 N35 N41 N42 N43 N46 N9:N10 N47:N65536">
      <formula1>"25,30,35,40,45,50"</formula1>
    </dataValidation>
    <dataValidation type="list" allowBlank="1" showInputMessage="1" showErrorMessage="1" sqref="K2 K6 K7 K8 K11 K12 K13 K14 K15 K16 K17 K18 K19 K20 K21 K25 K27 K28 K34 K35 K41 K42 K43 K9:K10 K47:K65536">
      <formula1>"博士研究生,硕士研究生及以上,本科及以上,大专及以上,高中（中专）及以上"</formula1>
    </dataValidation>
    <dataValidation type="list" allowBlank="1" showInputMessage="1" showErrorMessage="1" sqref="D19 D20 D21 D22 D23 D24 D25 D26 D27 D28 D29 D32 D33 D38 D39 D40 D42 D43 D44 D45 D46 D30:D31 D36:D37">
      <formula1>"财政核拨,财政拨补,经费自给"</formula1>
    </dataValidation>
    <dataValidation type="list" allowBlank="1" showInputMessage="1" showErrorMessage="1" sqref="K23 K24 K32 K33 K36 K37 K38 K39 K40 K30:K31">
      <formula1>"博士研究生,硕士研究生及以上,本科及以上,大专及以上"</formula1>
    </dataValidation>
    <dataValidation type="list" allowBlank="1" showInputMessage="1" showErrorMessage="1" sqref="L23 L32 L33 L36 L37 L38 L39 L40 L44 L30:L31">
      <formula1>"不限,全日制普通院校毕业"</formula1>
    </dataValidation>
    <dataValidation type="list" allowBlank="1" showInputMessage="1" showErrorMessage="1" sqref="K46">
      <formula1>"博士研究生,硕士研究生及以上,本科及以上,大专及以上,中专及以上"</formula1>
    </dataValidation>
    <dataValidation type="list" allowBlank="1" showInputMessage="1" showErrorMessage="1" sqref="N23 N24 N32 N33 N36 N37 N38 N39 N40 N44 N30:N31">
      <formula1>"30,35,40,45,50"</formula1>
    </dataValidation>
    <dataValidation type="list" allowBlank="1" showInputMessage="1" showErrorMessage="1" sqref="I2:I4 I47:I65536">
      <formula1>"管理,专技"</formula1>
    </dataValidation>
  </dataValidations>
  <printOptions horizontalCentered="1"/>
  <pageMargins left="0" right="0" top="0.5902777777777778" bottom="0.5902777777777778" header="0.5118055555555555" footer="0.5118055555555555"/>
  <pageSetup fitToHeight="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台江区人事局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dc:creator>
  <cp:keywords/>
  <dc:description/>
  <cp:lastModifiedBy>吻</cp:lastModifiedBy>
  <cp:lastPrinted>2019-06-21T04:47:02Z</cp:lastPrinted>
  <dcterms:created xsi:type="dcterms:W3CDTF">2007-08-22T09:23:21Z</dcterms:created>
  <dcterms:modified xsi:type="dcterms:W3CDTF">2021-11-15T07:57:30Z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DEA86FB020F34C94B9A3AD1DFA3A47FE</vt:lpwstr>
  </property>
</Properties>
</file>