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3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<sst xmlns="http://schemas.openxmlformats.org/spreadsheetml/2006/main" count="151">
  <si>
    <t>2021年任城区事业单位公开招聘工作人员（卫生类）及公立医院公开招聘备案制工作人员（第二批）
面试人员总成绩及拟进入考察体检人员名单</t>
  </si>
  <si>
    <t>报考单位</t>
  </si>
  <si>
    <t>岗位名称</t>
  </si>
  <si>
    <t>招聘计划</t>
  </si>
  <si>
    <t>姓名</t>
  </si>
  <si>
    <t>准考证号</t>
  </si>
  <si>
    <t>笔试成绩</t>
  </si>
  <si>
    <t>面试成绩</t>
  </si>
  <si>
    <t>总成绩</t>
  </si>
  <si>
    <t>名次</t>
  </si>
  <si>
    <t>备注</t>
  </si>
  <si>
    <r>
      <rPr>
        <sz val="12"/>
        <rFont val="方正仿宋简体"/>
        <charset val="134"/>
      </rPr>
      <t>任城区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疾病预防控制中心</t>
    </r>
  </si>
  <si>
    <r>
      <rPr>
        <sz val="12"/>
        <rFont val="Times New Roman"/>
        <charset val="134"/>
      </rPr>
      <t>37-</t>
    </r>
    <r>
      <rPr>
        <sz val="12"/>
        <rFont val="方正仿宋简体"/>
        <charset val="134"/>
      </rPr>
      <t>预防医学</t>
    </r>
    <r>
      <rPr>
        <sz val="12"/>
        <rFont val="Times New Roman"/>
        <charset val="134"/>
      </rPr>
      <t>A</t>
    </r>
  </si>
  <si>
    <r>
      <rPr>
        <sz val="12"/>
        <rFont val="方正仿宋简体"/>
        <charset val="134"/>
      </rPr>
      <t>王海霞</t>
    </r>
  </si>
  <si>
    <t>拟进入考察体检范围</t>
  </si>
  <si>
    <r>
      <rPr>
        <sz val="12"/>
        <rFont val="Times New Roman"/>
        <charset val="134"/>
      </rPr>
      <t>39-</t>
    </r>
    <r>
      <rPr>
        <sz val="12"/>
        <rFont val="方正仿宋简体"/>
        <charset val="134"/>
      </rPr>
      <t>医学检验</t>
    </r>
    <r>
      <rPr>
        <sz val="12"/>
        <rFont val="Times New Roman"/>
        <charset val="134"/>
      </rPr>
      <t>A</t>
    </r>
  </si>
  <si>
    <r>
      <rPr>
        <sz val="12"/>
        <rFont val="方正仿宋简体"/>
        <charset val="134"/>
      </rPr>
      <t>陈绪昊</t>
    </r>
  </si>
  <si>
    <r>
      <rPr>
        <sz val="12"/>
        <rFont val="Times New Roman"/>
        <charset val="134"/>
      </rPr>
      <t>40-</t>
    </r>
    <r>
      <rPr>
        <sz val="12"/>
        <rFont val="方正仿宋简体"/>
        <charset val="134"/>
      </rPr>
      <t>医学检验</t>
    </r>
    <r>
      <rPr>
        <sz val="12"/>
        <rFont val="Times New Roman"/>
        <charset val="134"/>
      </rPr>
      <t>B</t>
    </r>
  </si>
  <si>
    <t>王跃武</t>
  </si>
  <si>
    <r>
      <rPr>
        <sz val="12"/>
        <rFont val="方正仿宋简体"/>
        <charset val="134"/>
      </rPr>
      <t>吴海</t>
    </r>
  </si>
  <si>
    <r>
      <rPr>
        <sz val="12"/>
        <rFont val="方正仿宋简体"/>
        <charset val="134"/>
      </rPr>
      <t>陈健坤</t>
    </r>
  </si>
  <si>
    <r>
      <rPr>
        <sz val="12"/>
        <color rgb="FF000000"/>
        <rFont val="方正仿宋简体"/>
        <charset val="134"/>
      </rPr>
      <t>任城区安居街道社区卫生服务中心</t>
    </r>
  </si>
  <si>
    <r>
      <rPr>
        <sz val="12"/>
        <color rgb="FF000000"/>
        <rFont val="Times New Roman"/>
        <charset val="134"/>
      </rPr>
      <t>41-</t>
    </r>
    <r>
      <rPr>
        <sz val="12"/>
        <color rgb="FF000000"/>
        <rFont val="方正仿宋简体"/>
        <charset val="0"/>
      </rPr>
      <t>护理</t>
    </r>
  </si>
  <si>
    <r>
      <rPr>
        <sz val="12"/>
        <color rgb="FF000000"/>
        <rFont val="方正仿宋简体"/>
        <charset val="134"/>
      </rPr>
      <t>张庆贺</t>
    </r>
  </si>
  <si>
    <r>
      <rPr>
        <sz val="12"/>
        <color rgb="FF000000"/>
        <rFont val="方正仿宋简体"/>
        <charset val="134"/>
      </rPr>
      <t>杨梅</t>
    </r>
  </si>
  <si>
    <r>
      <rPr>
        <sz val="12"/>
        <color rgb="FF000000"/>
        <rFont val="方正仿宋简体"/>
        <charset val="134"/>
      </rPr>
      <t>胡晓煜</t>
    </r>
  </si>
  <si>
    <r>
      <rPr>
        <sz val="12"/>
        <color rgb="FF000000"/>
        <rFont val="方正仿宋简体"/>
        <charset val="134"/>
      </rPr>
      <t>任城区李营街道社区卫生服务中心</t>
    </r>
  </si>
  <si>
    <r>
      <rPr>
        <sz val="12"/>
        <color rgb="FF000000"/>
        <rFont val="Times New Roman"/>
        <charset val="134"/>
      </rPr>
      <t>42-</t>
    </r>
    <r>
      <rPr>
        <sz val="12"/>
        <color rgb="FF000000"/>
        <rFont val="方正仿宋简体"/>
        <charset val="0"/>
      </rPr>
      <t>康复科</t>
    </r>
  </si>
  <si>
    <r>
      <rPr>
        <sz val="12"/>
        <color rgb="FF000000"/>
        <rFont val="方正仿宋简体"/>
        <charset val="134"/>
      </rPr>
      <t>牛羽婕</t>
    </r>
  </si>
  <si>
    <r>
      <rPr>
        <sz val="12"/>
        <color rgb="FF000000"/>
        <rFont val="方正仿宋简体"/>
        <charset val="134"/>
      </rPr>
      <t>李启状</t>
    </r>
  </si>
  <si>
    <r>
      <rPr>
        <sz val="12"/>
        <color rgb="FF000000"/>
        <rFont val="方正仿宋简体"/>
        <charset val="134"/>
      </rPr>
      <t>杜腾</t>
    </r>
  </si>
  <si>
    <r>
      <rPr>
        <sz val="12"/>
        <color rgb="FF000000"/>
        <rFont val="方正仿宋简体"/>
        <charset val="134"/>
      </rPr>
      <t>任城区第二人民医院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仿宋简体"/>
        <charset val="134"/>
      </rPr>
      <t>（唐口街道社区卫生服务中心）</t>
    </r>
  </si>
  <si>
    <r>
      <rPr>
        <sz val="12"/>
        <color rgb="FF000000"/>
        <rFont val="Times New Roman"/>
        <charset val="134"/>
      </rPr>
      <t>43-</t>
    </r>
    <r>
      <rPr>
        <sz val="12"/>
        <color rgb="FF000000"/>
        <rFont val="方正仿宋简体"/>
        <charset val="0"/>
      </rPr>
      <t>护理</t>
    </r>
  </si>
  <si>
    <r>
      <rPr>
        <sz val="12"/>
        <color rgb="FF000000"/>
        <rFont val="方正仿宋简体"/>
        <charset val="134"/>
      </rPr>
      <t>赵淑敏</t>
    </r>
  </si>
  <si>
    <r>
      <rPr>
        <sz val="12"/>
        <color rgb="FF000000"/>
        <rFont val="方正仿宋简体"/>
        <charset val="134"/>
      </rPr>
      <t>郭绪妮</t>
    </r>
  </si>
  <si>
    <r>
      <rPr>
        <sz val="12"/>
        <color rgb="FF000000"/>
        <rFont val="方正仿宋简体"/>
        <charset val="134"/>
      </rPr>
      <t>郭萌萌</t>
    </r>
  </si>
  <si>
    <r>
      <rPr>
        <sz val="12"/>
        <color rgb="FF000000"/>
        <rFont val="方正仿宋简体"/>
        <charset val="134"/>
      </rPr>
      <t>任城区喻屯镇卫生院</t>
    </r>
  </si>
  <si>
    <r>
      <rPr>
        <sz val="12"/>
        <color rgb="FF000000"/>
        <rFont val="Times New Roman"/>
        <charset val="134"/>
      </rPr>
      <t>44-</t>
    </r>
    <r>
      <rPr>
        <sz val="12"/>
        <color rgb="FF000000"/>
        <rFont val="方正仿宋简体"/>
        <charset val="0"/>
      </rPr>
      <t>护理</t>
    </r>
  </si>
  <si>
    <r>
      <rPr>
        <sz val="12"/>
        <color rgb="FF000000"/>
        <rFont val="方正仿宋简体"/>
        <charset val="134"/>
      </rPr>
      <t>孙春霞</t>
    </r>
  </si>
  <si>
    <r>
      <rPr>
        <sz val="12"/>
        <color rgb="FF000000"/>
        <rFont val="方正仿宋简体"/>
        <charset val="134"/>
      </rPr>
      <t>柏雪</t>
    </r>
  </si>
  <si>
    <r>
      <rPr>
        <sz val="12"/>
        <color rgb="FF000000"/>
        <rFont val="方正仿宋简体"/>
        <charset val="134"/>
      </rPr>
      <t>蔡璐瑶</t>
    </r>
  </si>
  <si>
    <r>
      <rPr>
        <sz val="12"/>
        <rFont val="方正仿宋简体"/>
        <charset val="134"/>
      </rPr>
      <t>济宁市第二人民医院</t>
    </r>
  </si>
  <si>
    <r>
      <rPr>
        <sz val="12"/>
        <color rgb="FF000000"/>
        <rFont val="Times New Roman"/>
        <charset val="0"/>
      </rPr>
      <t>46-</t>
    </r>
    <r>
      <rPr>
        <sz val="12"/>
        <color rgb="FF000000"/>
        <rFont val="方正仿宋简体"/>
        <charset val="0"/>
      </rPr>
      <t>普外科</t>
    </r>
  </si>
  <si>
    <r>
      <rPr>
        <sz val="12"/>
        <color rgb="FF000000"/>
        <rFont val="方正仿宋简体"/>
        <charset val="134"/>
      </rPr>
      <t>别非</t>
    </r>
  </si>
  <si>
    <r>
      <rPr>
        <sz val="12"/>
        <color rgb="FF000000"/>
        <rFont val="Times New Roman"/>
        <charset val="0"/>
      </rPr>
      <t>47-</t>
    </r>
    <r>
      <rPr>
        <sz val="12"/>
        <color rgb="FF000000"/>
        <rFont val="方正仿宋简体"/>
        <charset val="0"/>
      </rPr>
      <t>中医科</t>
    </r>
    <r>
      <rPr>
        <sz val="12"/>
        <color rgb="FF000000"/>
        <rFont val="Times New Roman"/>
        <charset val="0"/>
      </rPr>
      <t>B</t>
    </r>
  </si>
  <si>
    <r>
      <rPr>
        <sz val="12"/>
        <color rgb="FF000000"/>
        <rFont val="方正仿宋简体"/>
        <charset val="134"/>
      </rPr>
      <t>姚月华</t>
    </r>
  </si>
  <si>
    <r>
      <rPr>
        <sz val="12"/>
        <color rgb="FF000000"/>
        <rFont val="方正仿宋简体"/>
        <charset val="134"/>
      </rPr>
      <t>吴亚楠</t>
    </r>
  </si>
  <si>
    <r>
      <rPr>
        <sz val="12"/>
        <color rgb="FF000000"/>
        <rFont val="方正仿宋简体"/>
        <charset val="134"/>
      </rPr>
      <t>王云</t>
    </r>
  </si>
  <si>
    <r>
      <rPr>
        <sz val="12"/>
        <color rgb="FF000000"/>
        <rFont val="Times New Roman"/>
        <charset val="0"/>
      </rPr>
      <t>49-</t>
    </r>
    <r>
      <rPr>
        <sz val="12"/>
        <color rgb="FF000000"/>
        <rFont val="方正仿宋简体"/>
        <charset val="0"/>
      </rPr>
      <t>眼科</t>
    </r>
    <r>
      <rPr>
        <sz val="12"/>
        <color rgb="FF000000"/>
        <rFont val="Times New Roman"/>
        <charset val="0"/>
      </rPr>
      <t>B</t>
    </r>
  </si>
  <si>
    <r>
      <rPr>
        <sz val="12"/>
        <color rgb="FF000000"/>
        <rFont val="方正仿宋简体"/>
        <charset val="134"/>
      </rPr>
      <t>张婷娉</t>
    </r>
  </si>
  <si>
    <r>
      <rPr>
        <sz val="12"/>
        <color rgb="FF000000"/>
        <rFont val="Times New Roman"/>
        <charset val="0"/>
      </rPr>
      <t>54-</t>
    </r>
    <r>
      <rPr>
        <sz val="12"/>
        <color rgb="FF000000"/>
        <rFont val="方正仿宋简体"/>
        <charset val="0"/>
      </rPr>
      <t>急诊内科</t>
    </r>
    <r>
      <rPr>
        <sz val="12"/>
        <color rgb="FF000000"/>
        <rFont val="Times New Roman"/>
        <charset val="0"/>
      </rPr>
      <t>B</t>
    </r>
  </si>
  <si>
    <r>
      <rPr>
        <sz val="12"/>
        <color rgb="FF000000"/>
        <rFont val="方正仿宋简体"/>
        <charset val="134"/>
      </rPr>
      <t>周新宇</t>
    </r>
  </si>
  <si>
    <r>
      <rPr>
        <sz val="12"/>
        <color rgb="FF000000"/>
        <rFont val="Times New Roman"/>
        <charset val="0"/>
      </rPr>
      <t>55-</t>
    </r>
    <r>
      <rPr>
        <sz val="12"/>
        <color rgb="FF000000"/>
        <rFont val="方正仿宋简体"/>
        <charset val="0"/>
      </rPr>
      <t>急诊外科</t>
    </r>
  </si>
  <si>
    <r>
      <rPr>
        <sz val="12"/>
        <color rgb="FF000000"/>
        <rFont val="方正仿宋简体"/>
        <charset val="134"/>
      </rPr>
      <t>李海堂</t>
    </r>
  </si>
  <si>
    <r>
      <rPr>
        <sz val="12"/>
        <color rgb="FF000000"/>
        <rFont val="方正仿宋简体"/>
        <charset val="134"/>
      </rPr>
      <t>宋家瑞</t>
    </r>
  </si>
  <si>
    <r>
      <rPr>
        <sz val="12"/>
        <color rgb="FF000000"/>
        <rFont val="Times New Roman"/>
        <charset val="0"/>
      </rPr>
      <t>56-</t>
    </r>
    <r>
      <rPr>
        <sz val="12"/>
        <color rgb="FF000000"/>
        <rFont val="方正仿宋简体"/>
        <charset val="0"/>
      </rPr>
      <t>影像科</t>
    </r>
  </si>
  <si>
    <r>
      <rPr>
        <sz val="12"/>
        <color rgb="FF000000"/>
        <rFont val="方正仿宋简体"/>
        <charset val="134"/>
      </rPr>
      <t>李淼</t>
    </r>
  </si>
  <si>
    <r>
      <rPr>
        <sz val="12"/>
        <color rgb="FF000000"/>
        <rFont val="方正仿宋简体"/>
        <charset val="134"/>
      </rPr>
      <t>武新贺</t>
    </r>
  </si>
  <si>
    <r>
      <rPr>
        <sz val="12"/>
        <color rgb="FF000000"/>
        <rFont val="Times New Roman"/>
        <charset val="0"/>
      </rPr>
      <t>57-</t>
    </r>
    <r>
      <rPr>
        <sz val="12"/>
        <color rgb="FF000000"/>
        <rFont val="方正仿宋简体"/>
        <charset val="0"/>
      </rPr>
      <t>检验科</t>
    </r>
  </si>
  <si>
    <r>
      <rPr>
        <sz val="12"/>
        <color rgb="FF000000"/>
        <rFont val="方正仿宋简体"/>
        <charset val="134"/>
      </rPr>
      <t>姜萌</t>
    </r>
  </si>
  <si>
    <r>
      <rPr>
        <sz val="12"/>
        <color rgb="FF000000"/>
        <rFont val="方正仿宋简体"/>
        <charset val="134"/>
      </rPr>
      <t>郭丽君</t>
    </r>
  </si>
  <si>
    <r>
      <rPr>
        <sz val="12"/>
        <color rgb="FF000000"/>
        <rFont val="方正仿宋简体"/>
        <charset val="134"/>
      </rPr>
      <t>宋通</t>
    </r>
  </si>
  <si>
    <r>
      <rPr>
        <sz val="12"/>
        <color rgb="FF000000"/>
        <rFont val="Times New Roman"/>
        <charset val="0"/>
      </rPr>
      <t>60-</t>
    </r>
    <r>
      <rPr>
        <sz val="12"/>
        <color rgb="FF000000"/>
        <rFont val="方正仿宋简体"/>
        <charset val="0"/>
      </rPr>
      <t>感染办</t>
    </r>
  </si>
  <si>
    <r>
      <rPr>
        <sz val="12"/>
        <color rgb="FF000000"/>
        <rFont val="方正仿宋简体"/>
        <charset val="134"/>
      </rPr>
      <t>徐艳齐</t>
    </r>
  </si>
  <si>
    <r>
      <rPr>
        <sz val="12"/>
        <color rgb="FF000000"/>
        <rFont val="方正仿宋简体"/>
        <charset val="134"/>
      </rPr>
      <t>常凯</t>
    </r>
  </si>
  <si>
    <r>
      <rPr>
        <sz val="12"/>
        <color rgb="FF000000"/>
        <rFont val="Times New Roman"/>
        <charset val="0"/>
      </rPr>
      <t>66-</t>
    </r>
    <r>
      <rPr>
        <sz val="12"/>
        <color rgb="FF000000"/>
        <rFont val="方正仿宋简体"/>
        <charset val="0"/>
      </rPr>
      <t>济北社区质控科科长</t>
    </r>
  </si>
  <si>
    <r>
      <rPr>
        <sz val="12"/>
        <color rgb="FF000000"/>
        <rFont val="方正仿宋简体"/>
        <charset val="134"/>
      </rPr>
      <t>薛宁涛</t>
    </r>
  </si>
  <si>
    <r>
      <rPr>
        <sz val="12"/>
        <color rgb="FF000000"/>
        <rFont val="Times New Roman"/>
        <charset val="0"/>
      </rPr>
      <t>67-</t>
    </r>
    <r>
      <rPr>
        <sz val="12"/>
        <color rgb="FF000000"/>
        <rFont val="方正仿宋简体"/>
        <charset val="0"/>
      </rPr>
      <t>济北社区检验科</t>
    </r>
  </si>
  <si>
    <r>
      <rPr>
        <sz val="12"/>
        <color rgb="FF000000"/>
        <rFont val="方正仿宋简体"/>
        <charset val="134"/>
      </rPr>
      <t>许宇舸</t>
    </r>
  </si>
  <si>
    <r>
      <rPr>
        <sz val="12"/>
        <color rgb="FF000000"/>
        <rFont val="方正仿宋简体"/>
        <charset val="134"/>
      </rPr>
      <t>王芳</t>
    </r>
  </si>
  <si>
    <r>
      <rPr>
        <sz val="12"/>
        <color rgb="FF000000"/>
        <rFont val="方正仿宋简体"/>
        <charset val="134"/>
      </rPr>
      <t>王欣</t>
    </r>
  </si>
  <si>
    <r>
      <rPr>
        <sz val="12"/>
        <color rgb="FF000000"/>
        <rFont val="方正仿宋简体"/>
        <charset val="134"/>
      </rPr>
      <t>李琳</t>
    </r>
  </si>
  <si>
    <r>
      <rPr>
        <sz val="12"/>
        <color rgb="FF000000"/>
        <rFont val="方正仿宋简体"/>
        <charset val="134"/>
      </rPr>
      <t>谷梓睿</t>
    </r>
  </si>
  <si>
    <r>
      <rPr>
        <sz val="12"/>
        <color rgb="FF000000"/>
        <rFont val="方正仿宋简体"/>
        <charset val="134"/>
      </rPr>
      <t>王娟</t>
    </r>
  </si>
  <si>
    <r>
      <rPr>
        <sz val="12"/>
        <rFont val="方正仿宋简体"/>
        <charset val="134"/>
      </rPr>
      <t>济宁口腔医院</t>
    </r>
  </si>
  <si>
    <r>
      <rPr>
        <sz val="12"/>
        <color rgb="FF000000"/>
        <rFont val="Times New Roman"/>
        <charset val="134"/>
      </rPr>
      <t>68-</t>
    </r>
    <r>
      <rPr>
        <sz val="12"/>
        <color rgb="FF000000"/>
        <rFont val="方正仿宋简体"/>
        <charset val="134"/>
      </rPr>
      <t>口腔医师</t>
    </r>
    <r>
      <rPr>
        <sz val="12"/>
        <color rgb="FF000000"/>
        <rFont val="Times New Roman"/>
        <charset val="134"/>
      </rPr>
      <t>C</t>
    </r>
  </si>
  <si>
    <r>
      <rPr>
        <sz val="12"/>
        <rFont val="方正仿宋简体"/>
        <charset val="134"/>
      </rPr>
      <t>李晴晴</t>
    </r>
  </si>
  <si>
    <r>
      <rPr>
        <sz val="12"/>
        <rFont val="方正仿宋简体"/>
        <charset val="134"/>
      </rPr>
      <t>张稳</t>
    </r>
  </si>
  <si>
    <r>
      <rPr>
        <sz val="12"/>
        <rFont val="方正仿宋简体"/>
        <charset val="134"/>
      </rPr>
      <t>济宁市中西医结合医院</t>
    </r>
  </si>
  <si>
    <r>
      <rPr>
        <sz val="12"/>
        <rFont val="Times New Roman"/>
        <charset val="0"/>
      </rPr>
      <t>69-</t>
    </r>
    <r>
      <rPr>
        <sz val="12"/>
        <rFont val="方正仿宋简体"/>
        <charset val="0"/>
      </rPr>
      <t>内科医师</t>
    </r>
    <r>
      <rPr>
        <sz val="12"/>
        <rFont val="Times New Roman"/>
        <charset val="0"/>
      </rPr>
      <t>B</t>
    </r>
  </si>
  <si>
    <r>
      <rPr>
        <sz val="12"/>
        <rFont val="方正仿宋简体"/>
        <charset val="134"/>
      </rPr>
      <t>李哲</t>
    </r>
  </si>
  <si>
    <r>
      <rPr>
        <sz val="12"/>
        <rFont val="Times New Roman"/>
        <charset val="0"/>
      </rPr>
      <t>73-</t>
    </r>
    <r>
      <rPr>
        <sz val="12"/>
        <rFont val="方正仿宋简体"/>
        <charset val="0"/>
      </rPr>
      <t>脑病科</t>
    </r>
    <r>
      <rPr>
        <sz val="12"/>
        <rFont val="Times New Roman"/>
        <charset val="0"/>
      </rPr>
      <t xml:space="preserve">D </t>
    </r>
  </si>
  <si>
    <r>
      <rPr>
        <sz val="12"/>
        <rFont val="方正仿宋简体"/>
        <charset val="134"/>
      </rPr>
      <t>李苒苒</t>
    </r>
  </si>
  <si>
    <r>
      <rPr>
        <sz val="12"/>
        <rFont val="Times New Roman"/>
        <charset val="134"/>
      </rPr>
      <t>76-</t>
    </r>
    <r>
      <rPr>
        <sz val="12"/>
        <rFont val="方正仿宋简体"/>
        <charset val="134"/>
      </rPr>
      <t>肿瘤科</t>
    </r>
  </si>
  <si>
    <r>
      <rPr>
        <sz val="12"/>
        <rFont val="方正仿宋简体"/>
        <charset val="134"/>
      </rPr>
      <t>韩广成</t>
    </r>
  </si>
  <si>
    <r>
      <rPr>
        <sz val="12"/>
        <rFont val="方正仿宋简体"/>
        <charset val="134"/>
      </rPr>
      <t>任城区妇幼保健院</t>
    </r>
  </si>
  <si>
    <r>
      <rPr>
        <sz val="12"/>
        <color rgb="FF000000"/>
        <rFont val="Times New Roman"/>
        <charset val="0"/>
      </rPr>
      <t>78-</t>
    </r>
    <r>
      <rPr>
        <sz val="12"/>
        <color rgb="FF000000"/>
        <rFont val="方正仿宋简体"/>
        <charset val="0"/>
      </rPr>
      <t>临床</t>
    </r>
    <r>
      <rPr>
        <sz val="12"/>
        <color rgb="FF000000"/>
        <rFont val="Times New Roman"/>
        <charset val="0"/>
      </rPr>
      <t>C</t>
    </r>
  </si>
  <si>
    <r>
      <rPr>
        <sz val="12"/>
        <color rgb="FF000000"/>
        <rFont val="方正仿宋简体"/>
        <charset val="0"/>
      </rPr>
      <t>高如晴</t>
    </r>
  </si>
  <si>
    <r>
      <rPr>
        <sz val="12"/>
        <color rgb="FF000000"/>
        <rFont val="方正仿宋简体"/>
        <charset val="0"/>
      </rPr>
      <t>赵璐</t>
    </r>
  </si>
  <si>
    <r>
      <rPr>
        <sz val="12"/>
        <color rgb="FF000000"/>
        <rFont val="Times New Roman"/>
        <charset val="0"/>
      </rPr>
      <t>79-</t>
    </r>
    <r>
      <rPr>
        <sz val="12"/>
        <color rgb="FF000000"/>
        <rFont val="方正仿宋简体"/>
        <charset val="0"/>
      </rPr>
      <t>临床</t>
    </r>
    <r>
      <rPr>
        <sz val="12"/>
        <color rgb="FF000000"/>
        <rFont val="Times New Roman"/>
        <charset val="0"/>
      </rPr>
      <t>D</t>
    </r>
  </si>
  <si>
    <r>
      <rPr>
        <sz val="12"/>
        <color rgb="FF000000"/>
        <rFont val="方正仿宋简体"/>
        <charset val="0"/>
      </rPr>
      <t>欧阳文艳</t>
    </r>
  </si>
  <si>
    <r>
      <rPr>
        <sz val="12"/>
        <color rgb="FF000000"/>
        <rFont val="方正仿宋简体"/>
        <charset val="0"/>
      </rPr>
      <t>汪孟丹</t>
    </r>
  </si>
  <si>
    <r>
      <rPr>
        <sz val="12"/>
        <color rgb="FF000000"/>
        <rFont val="方正仿宋简体"/>
        <charset val="0"/>
      </rPr>
      <t>陈开原</t>
    </r>
  </si>
  <si>
    <r>
      <rPr>
        <sz val="12"/>
        <color rgb="FF000000"/>
        <rFont val="方正仿宋简体"/>
        <charset val="0"/>
      </rPr>
      <t>刘召双</t>
    </r>
  </si>
  <si>
    <r>
      <rPr>
        <sz val="12"/>
        <color rgb="FF000000"/>
        <rFont val="方正仿宋简体"/>
        <charset val="0"/>
      </rPr>
      <t>于芳</t>
    </r>
  </si>
  <si>
    <r>
      <rPr>
        <sz val="12"/>
        <color rgb="FF000000"/>
        <rFont val="方正仿宋简体"/>
        <charset val="134"/>
      </rPr>
      <t>惠春芳</t>
    </r>
  </si>
  <si>
    <r>
      <rPr>
        <sz val="12"/>
        <color rgb="FF000000"/>
        <rFont val="Times New Roman"/>
        <charset val="0"/>
      </rPr>
      <t>80-</t>
    </r>
    <r>
      <rPr>
        <sz val="12"/>
        <color rgb="FF000000"/>
        <rFont val="方正仿宋简体"/>
        <charset val="0"/>
      </rPr>
      <t>临床</t>
    </r>
    <r>
      <rPr>
        <sz val="12"/>
        <color rgb="FF000000"/>
        <rFont val="Times New Roman"/>
        <charset val="0"/>
      </rPr>
      <t>E</t>
    </r>
  </si>
  <si>
    <r>
      <rPr>
        <sz val="12"/>
        <color rgb="FF000000"/>
        <rFont val="方正仿宋简体"/>
        <charset val="0"/>
      </rPr>
      <t>周倩倩</t>
    </r>
  </si>
  <si>
    <r>
      <rPr>
        <sz val="12"/>
        <color rgb="FF000000"/>
        <rFont val="方正仿宋简体"/>
        <charset val="0"/>
      </rPr>
      <t>潘玉忠</t>
    </r>
  </si>
  <si>
    <r>
      <rPr>
        <sz val="12"/>
        <color rgb="FF000000"/>
        <rFont val="Times New Roman"/>
        <charset val="0"/>
      </rPr>
      <t>81-</t>
    </r>
    <r>
      <rPr>
        <sz val="12"/>
        <color rgb="FF000000"/>
        <rFont val="方正仿宋简体"/>
        <charset val="0"/>
      </rPr>
      <t>康复</t>
    </r>
  </si>
  <si>
    <r>
      <rPr>
        <sz val="12"/>
        <color rgb="FF000000"/>
        <rFont val="方正仿宋简体"/>
        <charset val="0"/>
      </rPr>
      <t>闫闳</t>
    </r>
  </si>
  <si>
    <r>
      <rPr>
        <sz val="12"/>
        <color rgb="FF000000"/>
        <rFont val="方正仿宋简体"/>
        <charset val="0"/>
      </rPr>
      <t>田长鹏</t>
    </r>
  </si>
  <si>
    <r>
      <rPr>
        <sz val="12"/>
        <color rgb="FF000000"/>
        <rFont val="方正仿宋简体"/>
        <charset val="0"/>
      </rPr>
      <t>孔玉</t>
    </r>
  </si>
  <si>
    <r>
      <rPr>
        <sz val="12"/>
        <color rgb="FF000000"/>
        <rFont val="方正仿宋简体"/>
        <charset val="0"/>
      </rPr>
      <t>廖皎辰</t>
    </r>
  </si>
  <si>
    <r>
      <rPr>
        <sz val="12"/>
        <color rgb="FF000000"/>
        <rFont val="方正仿宋简体"/>
        <charset val="0"/>
      </rPr>
      <t>郑欣</t>
    </r>
  </si>
  <si>
    <r>
      <rPr>
        <sz val="12"/>
        <color rgb="FF000000"/>
        <rFont val="方正仿宋简体"/>
        <charset val="0"/>
      </rPr>
      <t>张雅婷</t>
    </r>
  </si>
  <si>
    <r>
      <rPr>
        <sz val="12"/>
        <color rgb="FF000000"/>
        <rFont val="Times New Roman"/>
        <charset val="0"/>
      </rPr>
      <t>82-</t>
    </r>
    <r>
      <rPr>
        <sz val="12"/>
        <color rgb="FF000000"/>
        <rFont val="方正仿宋简体"/>
        <charset val="0"/>
      </rPr>
      <t>护理</t>
    </r>
  </si>
  <si>
    <r>
      <rPr>
        <sz val="12"/>
        <color rgb="FF000000"/>
        <rFont val="方正仿宋简体"/>
        <charset val="0"/>
      </rPr>
      <t>邱华</t>
    </r>
  </si>
  <si>
    <r>
      <rPr>
        <sz val="12"/>
        <color rgb="FF000000"/>
        <rFont val="方正仿宋简体"/>
        <charset val="0"/>
      </rPr>
      <t>张品悦</t>
    </r>
  </si>
  <si>
    <r>
      <rPr>
        <sz val="12"/>
        <color rgb="FF000000"/>
        <rFont val="方正仿宋简体"/>
        <charset val="0"/>
      </rPr>
      <t>董红敏</t>
    </r>
  </si>
  <si>
    <r>
      <rPr>
        <sz val="12"/>
        <color rgb="FF000000"/>
        <rFont val="方正仿宋简体"/>
        <charset val="0"/>
      </rPr>
      <t>孙爽爽</t>
    </r>
  </si>
  <si>
    <r>
      <rPr>
        <sz val="12"/>
        <color rgb="FF000000"/>
        <rFont val="方正仿宋简体"/>
        <charset val="0"/>
      </rPr>
      <t>张艳艳</t>
    </r>
  </si>
  <si>
    <r>
      <rPr>
        <sz val="12"/>
        <color rgb="FF000000"/>
        <rFont val="方正仿宋简体"/>
        <charset val="0"/>
      </rPr>
      <t>李颖</t>
    </r>
  </si>
  <si>
    <r>
      <rPr>
        <sz val="12"/>
        <color rgb="FF000000"/>
        <rFont val="方正仿宋简体"/>
        <charset val="0"/>
      </rPr>
      <t>李欣</t>
    </r>
  </si>
  <si>
    <r>
      <rPr>
        <sz val="12"/>
        <color rgb="FF000000"/>
        <rFont val="方正仿宋简体"/>
        <charset val="0"/>
      </rPr>
      <t>郑旭东</t>
    </r>
  </si>
  <si>
    <r>
      <rPr>
        <sz val="12"/>
        <color rgb="FF000000"/>
        <rFont val="方正仿宋简体"/>
        <charset val="0"/>
      </rPr>
      <t>王沛</t>
    </r>
  </si>
  <si>
    <r>
      <rPr>
        <sz val="12"/>
        <color rgb="FF000000"/>
        <rFont val="Times New Roman"/>
        <charset val="0"/>
      </rPr>
      <t>83-</t>
    </r>
    <r>
      <rPr>
        <sz val="12"/>
        <color rgb="FF000000"/>
        <rFont val="方正仿宋简体"/>
        <charset val="0"/>
      </rPr>
      <t>检验</t>
    </r>
  </si>
  <si>
    <r>
      <rPr>
        <sz val="12"/>
        <color rgb="FF000000"/>
        <rFont val="方正仿宋简体"/>
        <charset val="0"/>
      </rPr>
      <t>李晓宇</t>
    </r>
  </si>
  <si>
    <r>
      <rPr>
        <sz val="12"/>
        <rFont val="方正仿宋简体"/>
        <charset val="134"/>
      </rPr>
      <t>济宁市任城区人民医院</t>
    </r>
  </si>
  <si>
    <r>
      <rPr>
        <sz val="12"/>
        <rFont val="Times New Roman"/>
        <charset val="0"/>
      </rPr>
      <t>85-</t>
    </r>
    <r>
      <rPr>
        <sz val="12"/>
        <rFont val="方正仿宋简体"/>
        <charset val="134"/>
      </rPr>
      <t>康复医学科</t>
    </r>
    <r>
      <rPr>
        <sz val="12"/>
        <rFont val="Times New Roman"/>
        <charset val="0"/>
      </rPr>
      <t>B</t>
    </r>
  </si>
  <si>
    <r>
      <rPr>
        <sz val="12"/>
        <rFont val="方正仿宋简体"/>
        <charset val="134"/>
      </rPr>
      <t>万慧</t>
    </r>
  </si>
  <si>
    <r>
      <rPr>
        <sz val="12"/>
        <rFont val="方正仿宋简体"/>
        <charset val="134"/>
      </rPr>
      <t>王爽</t>
    </r>
  </si>
  <si>
    <r>
      <rPr>
        <sz val="12"/>
        <rFont val="方正仿宋简体"/>
        <charset val="134"/>
      </rPr>
      <t>井世彪</t>
    </r>
  </si>
  <si>
    <r>
      <rPr>
        <sz val="12"/>
        <rFont val="Times New Roman"/>
        <charset val="0"/>
      </rPr>
      <t>87-</t>
    </r>
    <r>
      <rPr>
        <sz val="12"/>
        <rFont val="方正仿宋简体"/>
        <charset val="134"/>
      </rPr>
      <t>医学检验科</t>
    </r>
    <r>
      <rPr>
        <sz val="12"/>
        <rFont val="Times New Roman"/>
        <charset val="0"/>
      </rPr>
      <t>B</t>
    </r>
  </si>
  <si>
    <r>
      <rPr>
        <sz val="12"/>
        <rFont val="方正仿宋简体"/>
        <charset val="134"/>
      </rPr>
      <t>王洪艳</t>
    </r>
  </si>
  <si>
    <r>
      <rPr>
        <sz val="12"/>
        <rFont val="方正仿宋简体"/>
        <charset val="134"/>
      </rPr>
      <t>尹贻倩</t>
    </r>
  </si>
  <si>
    <r>
      <rPr>
        <sz val="12"/>
        <rFont val="方正仿宋简体"/>
        <charset val="134"/>
      </rPr>
      <t>王艳花</t>
    </r>
  </si>
  <si>
    <r>
      <rPr>
        <sz val="12"/>
        <rFont val="Times New Roman"/>
        <charset val="0"/>
      </rPr>
      <t>89-</t>
    </r>
    <r>
      <rPr>
        <sz val="12"/>
        <rFont val="方正仿宋简体"/>
        <charset val="134"/>
      </rPr>
      <t>药剂科</t>
    </r>
    <r>
      <rPr>
        <sz val="12"/>
        <rFont val="Times New Roman"/>
        <charset val="0"/>
      </rPr>
      <t>B</t>
    </r>
  </si>
  <si>
    <r>
      <rPr>
        <sz val="12"/>
        <rFont val="方正仿宋简体"/>
        <charset val="134"/>
      </rPr>
      <t>孔燕燕</t>
    </r>
  </si>
  <si>
    <r>
      <rPr>
        <sz val="12"/>
        <rFont val="方正仿宋简体"/>
        <charset val="134"/>
      </rPr>
      <t>王嘉琪</t>
    </r>
  </si>
  <si>
    <r>
      <rPr>
        <sz val="12"/>
        <rFont val="方正仿宋简体"/>
        <charset val="134"/>
      </rPr>
      <t>李会敏</t>
    </r>
  </si>
  <si>
    <r>
      <rPr>
        <sz val="12"/>
        <rFont val="Times New Roman"/>
        <charset val="0"/>
      </rPr>
      <t>91-</t>
    </r>
    <r>
      <rPr>
        <sz val="12"/>
        <rFont val="方正仿宋简体"/>
        <charset val="134"/>
      </rPr>
      <t>医师</t>
    </r>
    <r>
      <rPr>
        <sz val="12"/>
        <rFont val="Times New Roman"/>
        <charset val="0"/>
      </rPr>
      <t>E</t>
    </r>
  </si>
  <si>
    <r>
      <rPr>
        <sz val="12"/>
        <rFont val="方正仿宋简体"/>
        <charset val="134"/>
      </rPr>
      <t>何元昂</t>
    </r>
  </si>
  <si>
    <r>
      <rPr>
        <sz val="12"/>
        <rFont val="方正仿宋简体"/>
        <charset val="134"/>
      </rPr>
      <t>张函香</t>
    </r>
  </si>
  <si>
    <r>
      <rPr>
        <sz val="12"/>
        <rFont val="方正仿宋简体"/>
        <charset val="134"/>
      </rPr>
      <t>李亚茹</t>
    </r>
  </si>
  <si>
    <r>
      <rPr>
        <sz val="12"/>
        <rFont val="Times New Roman"/>
        <charset val="0"/>
      </rPr>
      <t>93-</t>
    </r>
    <r>
      <rPr>
        <sz val="12"/>
        <rFont val="方正仿宋简体"/>
        <charset val="134"/>
      </rPr>
      <t>护理</t>
    </r>
    <r>
      <rPr>
        <sz val="12"/>
        <rFont val="Times New Roman"/>
        <charset val="0"/>
      </rPr>
      <t>A</t>
    </r>
  </si>
  <si>
    <r>
      <rPr>
        <sz val="12"/>
        <rFont val="方正仿宋简体"/>
        <charset val="134"/>
      </rPr>
      <t>毕祥丽</t>
    </r>
  </si>
  <si>
    <r>
      <rPr>
        <sz val="12"/>
        <rFont val="方正仿宋简体"/>
        <charset val="134"/>
      </rPr>
      <t>蔡世博</t>
    </r>
  </si>
  <si>
    <r>
      <rPr>
        <sz val="12"/>
        <rFont val="Times New Roman"/>
        <charset val="0"/>
      </rPr>
      <t>94-</t>
    </r>
    <r>
      <rPr>
        <sz val="12"/>
        <rFont val="方正仿宋简体"/>
        <charset val="134"/>
      </rPr>
      <t>护理</t>
    </r>
    <r>
      <rPr>
        <sz val="12"/>
        <rFont val="Times New Roman"/>
        <charset val="0"/>
      </rPr>
      <t>B</t>
    </r>
  </si>
  <si>
    <r>
      <rPr>
        <sz val="12"/>
        <rFont val="方正仿宋简体"/>
        <charset val="134"/>
      </rPr>
      <t>孟璐</t>
    </r>
  </si>
  <si>
    <r>
      <rPr>
        <sz val="12"/>
        <rFont val="方正仿宋简体"/>
        <charset val="134"/>
      </rPr>
      <t>徐珊珊</t>
    </r>
  </si>
  <si>
    <r>
      <rPr>
        <sz val="12"/>
        <rFont val="方正仿宋简体"/>
        <charset val="134"/>
      </rPr>
      <t>陈操</t>
    </r>
  </si>
  <si>
    <r>
      <rPr>
        <sz val="12"/>
        <rFont val="方正仿宋简体"/>
        <charset val="134"/>
      </rPr>
      <t>赵慧敏</t>
    </r>
  </si>
  <si>
    <r>
      <rPr>
        <sz val="12"/>
        <rFont val="方正仿宋简体"/>
        <charset val="134"/>
      </rPr>
      <t>曹振倩</t>
    </r>
  </si>
  <si>
    <r>
      <rPr>
        <sz val="12"/>
        <rFont val="方正仿宋简体"/>
        <charset val="134"/>
      </rPr>
      <t>张瑜</t>
    </r>
  </si>
  <si>
    <r>
      <rPr>
        <sz val="12"/>
        <rFont val="方正仿宋简体"/>
        <charset val="134"/>
      </rPr>
      <t>林盼盼</t>
    </r>
  </si>
  <si>
    <r>
      <rPr>
        <sz val="12"/>
        <rFont val="方正仿宋简体"/>
        <charset val="134"/>
      </rPr>
      <t>林杨</t>
    </r>
  </si>
  <si>
    <r>
      <rPr>
        <sz val="12"/>
        <rFont val="方正仿宋简体"/>
        <charset val="134"/>
      </rPr>
      <t>张梦秋</t>
    </r>
  </si>
  <si>
    <r>
      <rPr>
        <sz val="12"/>
        <rFont val="方正仿宋简体"/>
        <charset val="134"/>
      </rPr>
      <t>贾敏</t>
    </r>
  </si>
  <si>
    <r>
      <rPr>
        <sz val="12"/>
        <rFont val="方正仿宋简体"/>
        <charset val="134"/>
      </rPr>
      <t>徐傲男</t>
    </r>
  </si>
  <si>
    <r>
      <rPr>
        <sz val="12"/>
        <rFont val="方正仿宋简体"/>
        <charset val="134"/>
      </rPr>
      <t>刘明阳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</si>
</sst>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\(0.00\)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Times New Roman"/>
      <charset val="134"/>
    </font>
    <font>
      <b/>
      <sz val="18"/>
      <name val="方正小标宋简体"/>
      <charset val="134"/>
    </font>
    <font>
      <b/>
      <sz val="18"/>
      <name val="Times New Roman"/>
      <charset val="0"/>
    </font>
    <font>
      <b/>
      <sz val="10"/>
      <name val="方正小标宋简体"/>
      <charset val="134"/>
    </font>
    <font>
      <b/>
      <sz val="12"/>
      <name val="黑体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2"/>
      <name val="方正仿宋简体"/>
      <charset val="134"/>
    </font>
    <font>
      <sz val="12"/>
      <color rgb="FF000000"/>
      <name val="Times New Roman"/>
      <charset val="134"/>
    </font>
    <font>
      <sz val="12"/>
      <color rgb="FF000000"/>
      <name val="方正仿宋简体"/>
      <charset val="134"/>
    </font>
    <font>
      <sz val="12"/>
      <color rgb="FF000000"/>
      <name val="Times New Roman"/>
      <charset val="0"/>
    </font>
    <font>
      <sz val="18"/>
      <name val="方正小标宋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rgb="FF000000"/>
      <name val="方正仿宋简体"/>
      <charset val="0"/>
    </font>
    <font>
      <sz val="12"/>
      <name val="方正仿宋简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0" borderId="0">
      <protection locked="0"/>
    </xf>
    <xf numFmtId="0" fontId="27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31" fillId="23" borderId="10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0" fillId="0" borderId="0">
      <protection locked="0"/>
    </xf>
    <xf numFmtId="0" fontId="17" fillId="0" borderId="0">
      <protection locked="0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 shrinkToFit="1"/>
      <protection locked="0"/>
    </xf>
    <xf numFmtId="0" fontId="4" fillId="0" borderId="1" xfId="51" applyFont="1" applyFill="1" applyBorder="1" applyAlignment="1" applyProtection="1">
      <alignment horizontal="center" vertical="center" shrinkToFit="1"/>
    </xf>
    <xf numFmtId="0" fontId="3" fillId="0" borderId="1" xfId="51" applyFont="1" applyFill="1" applyBorder="1" applyAlignment="1" applyProtection="1">
      <alignment horizontal="center" vertical="center" shrinkToFit="1"/>
    </xf>
    <xf numFmtId="0" fontId="5" fillId="0" borderId="1" xfId="51" applyFont="1" applyFill="1" applyBorder="1" applyAlignment="1" applyProtection="1">
      <alignment horizontal="center" vertical="center" shrinkToFit="1"/>
    </xf>
    <xf numFmtId="176" fontId="3" fillId="0" borderId="1" xfId="51" applyNumberFormat="1" applyFont="1" applyFill="1" applyBorder="1" applyAlignment="1" applyProtection="1">
      <alignment horizontal="center" vertical="center" shrinkToFit="1"/>
    </xf>
    <xf numFmtId="177" fontId="3" fillId="0" borderId="1" xfId="51" applyNumberFormat="1" applyFont="1" applyFill="1" applyBorder="1" applyAlignment="1" applyProtection="1">
      <alignment horizontal="center" vertical="center" shrinkToFit="1"/>
    </xf>
    <xf numFmtId="0" fontId="6" fillId="0" borderId="2" xfId="20" applyFont="1" applyFill="1" applyBorder="1" applyAlignment="1">
      <alignment horizontal="center" vertical="center" shrinkToFit="1"/>
      <protection locked="0"/>
    </xf>
    <xf numFmtId="0" fontId="6" fillId="0" borderId="2" xfId="20" applyFont="1" applyFill="1" applyBorder="1" applyAlignment="1" applyProtection="1">
      <alignment horizontal="center" vertical="center" shrinkToFit="1"/>
    </xf>
    <xf numFmtId="0" fontId="6" fillId="0" borderId="2" xfId="50" applyFont="1" applyFill="1" applyBorder="1" applyAlignment="1" applyProtection="1">
      <alignment horizontal="center" vertical="center" wrapText="1"/>
    </xf>
    <xf numFmtId="176" fontId="6" fillId="0" borderId="2" xfId="20" applyNumberFormat="1" applyFont="1" applyFill="1" applyBorder="1" applyAlignment="1" applyProtection="1">
      <alignment horizontal="center" vertical="center" shrinkToFit="1"/>
    </xf>
    <xf numFmtId="177" fontId="6" fillId="0" borderId="2" xfId="50" applyNumberFormat="1" applyFont="1" applyFill="1" applyBorder="1" applyAlignment="1" applyProtection="1">
      <alignment horizontal="center" vertical="center" wrapText="1"/>
    </xf>
    <xf numFmtId="177" fontId="6" fillId="0" borderId="2" xfId="20" applyNumberFormat="1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 shrinkToFit="1"/>
    </xf>
    <xf numFmtId="0" fontId="8" fillId="0" borderId="1" xfId="51" applyFont="1" applyFill="1" applyBorder="1" applyAlignment="1" applyProtection="1">
      <alignment horizontal="center" vertical="center" shrinkToFit="1"/>
    </xf>
    <xf numFmtId="0" fontId="13" fillId="0" borderId="1" xfId="51" applyFont="1" applyFill="1" applyBorder="1" applyAlignment="1" applyProtection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Border="1">
      <alignment vertical="center"/>
    </xf>
    <xf numFmtId="0" fontId="1" fillId="0" borderId="0" xfId="0" applyFo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7"/>
  <sheetViews>
    <sheetView tabSelected="1" workbookViewId="0">
      <selection activeCell="N4" sqref="N4"/>
    </sheetView>
  </sheetViews>
  <sheetFormatPr defaultColWidth="9" defaultRowHeight="15.6"/>
  <cols>
    <col min="1" max="1" width="32.8796296296296" style="1" customWidth="1"/>
    <col min="2" max="2" width="19.25" customWidth="1"/>
    <col min="3" max="4" width="12.3796296296296" customWidth="1"/>
    <col min="5" max="5" width="14.1296296296296" customWidth="1"/>
    <col min="6" max="6" width="15.3796296296296" customWidth="1"/>
    <col min="7" max="7" width="11.1296296296296" style="2" customWidth="1"/>
    <col min="8" max="8" width="11" style="3" customWidth="1"/>
    <col min="9" max="9" width="10.8796296296296" style="4" customWidth="1"/>
    <col min="10" max="10" width="21.8796296296296" customWidth="1"/>
  </cols>
  <sheetData>
    <row r="1" ht="63" customHeight="1" spans="1:10">
      <c r="A1" s="5" t="s">
        <v>0</v>
      </c>
      <c r="B1" s="6"/>
      <c r="C1" s="7"/>
      <c r="D1" s="7"/>
      <c r="E1" s="8"/>
      <c r="F1" s="9"/>
      <c r="G1" s="10"/>
      <c r="H1" s="10"/>
      <c r="I1" s="39"/>
      <c r="J1" s="40"/>
    </row>
    <row r="2" ht="45" customHeight="1" spans="1:10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4" t="s">
        <v>6</v>
      </c>
      <c r="G2" s="15" t="s">
        <v>7</v>
      </c>
      <c r="H2" s="16" t="s">
        <v>8</v>
      </c>
      <c r="I2" s="13" t="s">
        <v>9</v>
      </c>
      <c r="J2" s="12" t="s">
        <v>10</v>
      </c>
    </row>
    <row r="3" ht="45" customHeight="1" spans="1:10">
      <c r="A3" s="17" t="s">
        <v>11</v>
      </c>
      <c r="B3" s="18" t="s">
        <v>12</v>
      </c>
      <c r="C3" s="19">
        <v>1</v>
      </c>
      <c r="D3" s="18" t="s">
        <v>13</v>
      </c>
      <c r="E3" s="20">
        <v>20210010402</v>
      </c>
      <c r="F3" s="21">
        <v>50.7</v>
      </c>
      <c r="G3" s="21">
        <v>82.82</v>
      </c>
      <c r="H3" s="21">
        <f t="shared" ref="H3:H31" si="0">AVERAGE(F3:G3)</f>
        <v>66.76</v>
      </c>
      <c r="I3" s="41">
        <v>1</v>
      </c>
      <c r="J3" s="17" t="s">
        <v>14</v>
      </c>
    </row>
    <row r="4" ht="45" customHeight="1" spans="1:10">
      <c r="A4" s="17" t="s">
        <v>11</v>
      </c>
      <c r="B4" s="22" t="s">
        <v>15</v>
      </c>
      <c r="C4" s="19">
        <v>1</v>
      </c>
      <c r="D4" s="18" t="s">
        <v>16</v>
      </c>
      <c r="E4" s="20">
        <v>20210011801</v>
      </c>
      <c r="F4" s="21">
        <v>48.4</v>
      </c>
      <c r="G4" s="21">
        <v>82.08</v>
      </c>
      <c r="H4" s="21">
        <f t="shared" si="0"/>
        <v>65.24</v>
      </c>
      <c r="I4" s="41">
        <v>1</v>
      </c>
      <c r="J4" s="17" t="s">
        <v>14</v>
      </c>
    </row>
    <row r="5" ht="45" customHeight="1" spans="1:10">
      <c r="A5" s="17" t="s">
        <v>11</v>
      </c>
      <c r="B5" s="18" t="s">
        <v>17</v>
      </c>
      <c r="C5" s="23">
        <v>1</v>
      </c>
      <c r="D5" s="24" t="s">
        <v>18</v>
      </c>
      <c r="E5" s="20">
        <v>20210011908</v>
      </c>
      <c r="F5" s="21">
        <v>53.3</v>
      </c>
      <c r="G5" s="25">
        <v>80.24</v>
      </c>
      <c r="H5" s="21">
        <f t="shared" si="0"/>
        <v>66.77</v>
      </c>
      <c r="I5" s="41">
        <v>1</v>
      </c>
      <c r="J5" s="17" t="s">
        <v>14</v>
      </c>
    </row>
    <row r="6" ht="45" customHeight="1" spans="1:10">
      <c r="A6" s="17" t="s">
        <v>11</v>
      </c>
      <c r="B6" s="18" t="s">
        <v>17</v>
      </c>
      <c r="C6" s="26"/>
      <c r="D6" s="18" t="s">
        <v>19</v>
      </c>
      <c r="E6" s="20">
        <v>20210011906</v>
      </c>
      <c r="F6" s="21">
        <v>51.3</v>
      </c>
      <c r="G6" s="21">
        <v>81.32</v>
      </c>
      <c r="H6" s="25">
        <f t="shared" si="0"/>
        <v>66.31</v>
      </c>
      <c r="I6" s="41">
        <v>2</v>
      </c>
      <c r="J6" s="17"/>
    </row>
    <row r="7" ht="45" customHeight="1" spans="1:10">
      <c r="A7" s="17" t="s">
        <v>11</v>
      </c>
      <c r="B7" s="18" t="s">
        <v>17</v>
      </c>
      <c r="C7" s="27"/>
      <c r="D7" s="18" t="s">
        <v>20</v>
      </c>
      <c r="E7" s="20">
        <v>20210011920</v>
      </c>
      <c r="F7" s="21">
        <v>54.8</v>
      </c>
      <c r="G7" s="25">
        <v>0</v>
      </c>
      <c r="H7" s="21">
        <f t="shared" si="0"/>
        <v>27.4</v>
      </c>
      <c r="I7" s="41">
        <v>3</v>
      </c>
      <c r="J7" s="17"/>
    </row>
    <row r="8" ht="45" customHeight="1" spans="1:10">
      <c r="A8" s="28" t="s">
        <v>21</v>
      </c>
      <c r="B8" s="28" t="s">
        <v>22</v>
      </c>
      <c r="C8" s="23">
        <v>1</v>
      </c>
      <c r="D8" s="28" t="s">
        <v>23</v>
      </c>
      <c r="E8" s="28">
        <v>20210011404</v>
      </c>
      <c r="F8" s="29">
        <v>78.2</v>
      </c>
      <c r="G8" s="21">
        <v>85.8</v>
      </c>
      <c r="H8" s="21">
        <f t="shared" si="0"/>
        <v>82</v>
      </c>
      <c r="I8" s="41">
        <v>1</v>
      </c>
      <c r="J8" s="17" t="s">
        <v>14</v>
      </c>
    </row>
    <row r="9" ht="45" customHeight="1" spans="1:10">
      <c r="A9" s="28" t="s">
        <v>21</v>
      </c>
      <c r="B9" s="28" t="s">
        <v>22</v>
      </c>
      <c r="C9" s="26"/>
      <c r="D9" s="28" t="s">
        <v>24</v>
      </c>
      <c r="E9" s="28">
        <v>20210011716</v>
      </c>
      <c r="F9" s="29">
        <v>75.5</v>
      </c>
      <c r="G9" s="25">
        <v>77.8</v>
      </c>
      <c r="H9" s="21">
        <f t="shared" si="0"/>
        <v>76.65</v>
      </c>
      <c r="I9" s="41">
        <v>2</v>
      </c>
      <c r="J9" s="17"/>
    </row>
    <row r="10" ht="45" customHeight="1" spans="1:10">
      <c r="A10" s="28" t="s">
        <v>21</v>
      </c>
      <c r="B10" s="28" t="s">
        <v>22</v>
      </c>
      <c r="C10" s="27"/>
      <c r="D10" s="28" t="s">
        <v>25</v>
      </c>
      <c r="E10" s="28">
        <v>20210011419</v>
      </c>
      <c r="F10" s="29">
        <v>75.3</v>
      </c>
      <c r="G10" s="21">
        <v>0</v>
      </c>
      <c r="H10" s="25">
        <f t="shared" si="0"/>
        <v>37.65</v>
      </c>
      <c r="I10" s="41">
        <v>3</v>
      </c>
      <c r="J10" s="17"/>
    </row>
    <row r="11" ht="45" customHeight="1" spans="1:10">
      <c r="A11" s="28" t="s">
        <v>26</v>
      </c>
      <c r="B11" s="28" t="s">
        <v>27</v>
      </c>
      <c r="C11" s="30">
        <v>1</v>
      </c>
      <c r="D11" s="28" t="s">
        <v>28</v>
      </c>
      <c r="E11" s="28">
        <v>20210010404</v>
      </c>
      <c r="F11" s="29">
        <v>56.3</v>
      </c>
      <c r="G11" s="25">
        <v>81.52</v>
      </c>
      <c r="H11" s="21">
        <f t="shared" si="0"/>
        <v>68.91</v>
      </c>
      <c r="I11" s="41">
        <v>1</v>
      </c>
      <c r="J11" s="17" t="s">
        <v>14</v>
      </c>
    </row>
    <row r="12" ht="45" customHeight="1" spans="1:10">
      <c r="A12" s="28" t="s">
        <v>26</v>
      </c>
      <c r="B12" s="28" t="s">
        <v>27</v>
      </c>
      <c r="C12" s="31"/>
      <c r="D12" s="28" t="s">
        <v>29</v>
      </c>
      <c r="E12" s="28">
        <v>20210010105</v>
      </c>
      <c r="F12" s="29">
        <v>54.8</v>
      </c>
      <c r="G12" s="21">
        <v>78.1</v>
      </c>
      <c r="H12" s="21">
        <f t="shared" si="0"/>
        <v>66.45</v>
      </c>
      <c r="I12" s="41">
        <v>2</v>
      </c>
      <c r="J12" s="17"/>
    </row>
    <row r="13" ht="45" customHeight="1" spans="1:10">
      <c r="A13" s="28" t="s">
        <v>26</v>
      </c>
      <c r="B13" s="28" t="s">
        <v>27</v>
      </c>
      <c r="C13" s="32"/>
      <c r="D13" s="28" t="s">
        <v>30</v>
      </c>
      <c r="E13" s="28">
        <v>20210010229</v>
      </c>
      <c r="F13" s="29">
        <v>60.3</v>
      </c>
      <c r="G13" s="25">
        <v>0</v>
      </c>
      <c r="H13" s="21">
        <f t="shared" si="0"/>
        <v>30.15</v>
      </c>
      <c r="I13" s="41">
        <v>3</v>
      </c>
      <c r="J13" s="17"/>
    </row>
    <row r="14" ht="45" customHeight="1" spans="1:10">
      <c r="A14" s="33" t="s">
        <v>31</v>
      </c>
      <c r="B14" s="28" t="s">
        <v>32</v>
      </c>
      <c r="C14" s="30">
        <v>1</v>
      </c>
      <c r="D14" s="28" t="s">
        <v>33</v>
      </c>
      <c r="E14" s="28">
        <v>20210011305</v>
      </c>
      <c r="F14" s="29">
        <v>73.6</v>
      </c>
      <c r="G14" s="21">
        <v>75.64</v>
      </c>
      <c r="H14" s="25">
        <f t="shared" si="0"/>
        <v>74.62</v>
      </c>
      <c r="I14" s="41">
        <v>1</v>
      </c>
      <c r="J14" s="17" t="s">
        <v>14</v>
      </c>
    </row>
    <row r="15" ht="45" customHeight="1" spans="1:10">
      <c r="A15" s="33" t="s">
        <v>31</v>
      </c>
      <c r="B15" s="28" t="s">
        <v>32</v>
      </c>
      <c r="C15" s="31"/>
      <c r="D15" s="28" t="s">
        <v>34</v>
      </c>
      <c r="E15" s="28">
        <v>20210010727</v>
      </c>
      <c r="F15" s="29">
        <v>72</v>
      </c>
      <c r="G15" s="25">
        <v>76.4</v>
      </c>
      <c r="H15" s="21">
        <f t="shared" si="0"/>
        <v>74.2</v>
      </c>
      <c r="I15" s="41">
        <v>2</v>
      </c>
      <c r="J15" s="17"/>
    </row>
    <row r="16" ht="45" customHeight="1" spans="1:10">
      <c r="A16" s="33" t="s">
        <v>31</v>
      </c>
      <c r="B16" s="28" t="s">
        <v>32</v>
      </c>
      <c r="C16" s="32"/>
      <c r="D16" s="28" t="s">
        <v>35</v>
      </c>
      <c r="E16" s="28">
        <v>20210010919</v>
      </c>
      <c r="F16" s="29">
        <v>71.8</v>
      </c>
      <c r="G16" s="21">
        <v>71.48</v>
      </c>
      <c r="H16" s="21">
        <f t="shared" si="0"/>
        <v>71.64</v>
      </c>
      <c r="I16" s="41">
        <v>3</v>
      </c>
      <c r="J16" s="17"/>
    </row>
    <row r="17" ht="45" customHeight="1" spans="1:10">
      <c r="A17" s="28" t="s">
        <v>36</v>
      </c>
      <c r="B17" s="28" t="s">
        <v>37</v>
      </c>
      <c r="C17" s="23">
        <v>1</v>
      </c>
      <c r="D17" s="28" t="s">
        <v>38</v>
      </c>
      <c r="E17" s="28">
        <v>20210011509</v>
      </c>
      <c r="F17" s="29">
        <v>71.4</v>
      </c>
      <c r="G17" s="25">
        <v>76.62</v>
      </c>
      <c r="H17" s="21">
        <f t="shared" si="0"/>
        <v>74.01</v>
      </c>
      <c r="I17" s="41">
        <v>1</v>
      </c>
      <c r="J17" s="17" t="s">
        <v>14</v>
      </c>
    </row>
    <row r="18" ht="45" customHeight="1" spans="1:10">
      <c r="A18" s="28" t="s">
        <v>36</v>
      </c>
      <c r="B18" s="28" t="s">
        <v>37</v>
      </c>
      <c r="C18" s="26"/>
      <c r="D18" s="28" t="s">
        <v>39</v>
      </c>
      <c r="E18" s="28">
        <v>20210010712</v>
      </c>
      <c r="F18" s="29">
        <v>72</v>
      </c>
      <c r="G18" s="21">
        <v>73.96</v>
      </c>
      <c r="H18" s="25">
        <f t="shared" si="0"/>
        <v>72.98</v>
      </c>
      <c r="I18" s="41">
        <v>2</v>
      </c>
      <c r="J18" s="17"/>
    </row>
    <row r="19" ht="45" customHeight="1" spans="1:10">
      <c r="A19" s="28" t="s">
        <v>36</v>
      </c>
      <c r="B19" s="28" t="s">
        <v>37</v>
      </c>
      <c r="C19" s="27"/>
      <c r="D19" s="28" t="s">
        <v>40</v>
      </c>
      <c r="E19" s="28">
        <v>20210011116</v>
      </c>
      <c r="F19" s="29">
        <v>73.2</v>
      </c>
      <c r="G19" s="25">
        <v>72.6</v>
      </c>
      <c r="H19" s="21">
        <f t="shared" si="0"/>
        <v>72.9</v>
      </c>
      <c r="I19" s="41">
        <v>3</v>
      </c>
      <c r="J19" s="17"/>
    </row>
    <row r="20" ht="45" customHeight="1" spans="1:10">
      <c r="A20" s="18" t="s">
        <v>41</v>
      </c>
      <c r="B20" s="34" t="s">
        <v>42</v>
      </c>
      <c r="C20" s="19">
        <v>1</v>
      </c>
      <c r="D20" s="28" t="s">
        <v>43</v>
      </c>
      <c r="E20" s="34">
        <v>20210010608</v>
      </c>
      <c r="F20" s="35">
        <v>57.7</v>
      </c>
      <c r="G20" s="21">
        <v>85.08</v>
      </c>
      <c r="H20" s="21">
        <f t="shared" si="0"/>
        <v>71.39</v>
      </c>
      <c r="I20" s="41">
        <v>1</v>
      </c>
      <c r="J20" s="17" t="s">
        <v>14</v>
      </c>
    </row>
    <row r="21" ht="45" customHeight="1" spans="1:10">
      <c r="A21" s="18" t="s">
        <v>41</v>
      </c>
      <c r="B21" s="34" t="s">
        <v>44</v>
      </c>
      <c r="C21" s="23">
        <v>1</v>
      </c>
      <c r="D21" s="28" t="s">
        <v>45</v>
      </c>
      <c r="E21" s="34">
        <v>20210012007</v>
      </c>
      <c r="F21" s="35">
        <v>66.1</v>
      </c>
      <c r="G21" s="25">
        <v>80.3</v>
      </c>
      <c r="H21" s="21">
        <f t="shared" si="0"/>
        <v>73.2</v>
      </c>
      <c r="I21" s="41">
        <v>1</v>
      </c>
      <c r="J21" s="17" t="s">
        <v>14</v>
      </c>
    </row>
    <row r="22" ht="45" customHeight="1" spans="1:10">
      <c r="A22" s="18" t="s">
        <v>41</v>
      </c>
      <c r="B22" s="34" t="s">
        <v>44</v>
      </c>
      <c r="C22" s="26"/>
      <c r="D22" s="28" t="s">
        <v>46</v>
      </c>
      <c r="E22" s="34">
        <v>20210012002</v>
      </c>
      <c r="F22" s="35">
        <v>62.6</v>
      </c>
      <c r="G22" s="21">
        <v>82.6</v>
      </c>
      <c r="H22" s="25">
        <f t="shared" si="0"/>
        <v>72.6</v>
      </c>
      <c r="I22" s="41">
        <v>2</v>
      </c>
      <c r="J22" s="17"/>
    </row>
    <row r="23" ht="45" customHeight="1" spans="1:10">
      <c r="A23" s="18" t="s">
        <v>41</v>
      </c>
      <c r="B23" s="34" t="s">
        <v>44</v>
      </c>
      <c r="C23" s="27"/>
      <c r="D23" s="28" t="s">
        <v>47</v>
      </c>
      <c r="E23" s="34">
        <v>20210012009</v>
      </c>
      <c r="F23" s="35">
        <v>60.1</v>
      </c>
      <c r="G23" s="25">
        <v>79</v>
      </c>
      <c r="H23" s="21">
        <f t="shared" si="0"/>
        <v>69.55</v>
      </c>
      <c r="I23" s="41">
        <v>3</v>
      </c>
      <c r="J23" s="17"/>
    </row>
    <row r="24" ht="45" customHeight="1" spans="1:10">
      <c r="A24" s="18" t="s">
        <v>41</v>
      </c>
      <c r="B24" s="34" t="s">
        <v>48</v>
      </c>
      <c r="C24" s="19">
        <v>1</v>
      </c>
      <c r="D24" s="28" t="s">
        <v>49</v>
      </c>
      <c r="E24" s="34">
        <v>20210010620</v>
      </c>
      <c r="F24" s="35">
        <v>53.2</v>
      </c>
      <c r="G24" s="21">
        <v>85.64</v>
      </c>
      <c r="H24" s="21">
        <f t="shared" si="0"/>
        <v>69.42</v>
      </c>
      <c r="I24" s="41">
        <v>1</v>
      </c>
      <c r="J24" s="17" t="s">
        <v>14</v>
      </c>
    </row>
    <row r="25" ht="45" customHeight="1" spans="1:10">
      <c r="A25" s="18" t="s">
        <v>41</v>
      </c>
      <c r="B25" s="34" t="s">
        <v>50</v>
      </c>
      <c r="C25" s="19">
        <v>1</v>
      </c>
      <c r="D25" s="28" t="s">
        <v>51</v>
      </c>
      <c r="E25" s="34">
        <v>20210010109</v>
      </c>
      <c r="F25" s="35">
        <v>63.1</v>
      </c>
      <c r="G25" s="21">
        <v>79</v>
      </c>
      <c r="H25" s="25">
        <f t="shared" si="0"/>
        <v>71.05</v>
      </c>
      <c r="I25" s="41">
        <v>1</v>
      </c>
      <c r="J25" s="17" t="s">
        <v>14</v>
      </c>
    </row>
    <row r="26" ht="45" customHeight="1" spans="1:10">
      <c r="A26" s="18" t="s">
        <v>41</v>
      </c>
      <c r="B26" s="34" t="s">
        <v>52</v>
      </c>
      <c r="C26" s="23">
        <v>1</v>
      </c>
      <c r="D26" s="28" t="s">
        <v>53</v>
      </c>
      <c r="E26" s="34">
        <v>20210010604</v>
      </c>
      <c r="F26" s="35">
        <v>67.3</v>
      </c>
      <c r="G26" s="25">
        <v>79.66</v>
      </c>
      <c r="H26" s="21">
        <f t="shared" si="0"/>
        <v>73.48</v>
      </c>
      <c r="I26" s="41">
        <v>1</v>
      </c>
      <c r="J26" s="17" t="s">
        <v>14</v>
      </c>
    </row>
    <row r="27" ht="45" customHeight="1" spans="1:10">
      <c r="A27" s="18" t="s">
        <v>41</v>
      </c>
      <c r="B27" s="34" t="s">
        <v>52</v>
      </c>
      <c r="C27" s="27"/>
      <c r="D27" s="28" t="s">
        <v>54</v>
      </c>
      <c r="E27" s="34">
        <v>20210010221</v>
      </c>
      <c r="F27" s="35">
        <v>59.2</v>
      </c>
      <c r="G27" s="21">
        <v>0</v>
      </c>
      <c r="H27" s="21">
        <f t="shared" si="0"/>
        <v>29.6</v>
      </c>
      <c r="I27" s="41">
        <v>2</v>
      </c>
      <c r="J27" s="17"/>
    </row>
    <row r="28" ht="45" customHeight="1" spans="1:10">
      <c r="A28" s="18" t="s">
        <v>41</v>
      </c>
      <c r="B28" s="34" t="s">
        <v>55</v>
      </c>
      <c r="C28" s="23">
        <v>1</v>
      </c>
      <c r="D28" s="28" t="s">
        <v>56</v>
      </c>
      <c r="E28" s="34">
        <v>20210010421</v>
      </c>
      <c r="F28" s="35">
        <v>62.2</v>
      </c>
      <c r="G28" s="25">
        <v>80.08</v>
      </c>
      <c r="H28" s="21">
        <f t="shared" si="0"/>
        <v>71.14</v>
      </c>
      <c r="I28" s="41">
        <v>1</v>
      </c>
      <c r="J28" s="17" t="s">
        <v>14</v>
      </c>
    </row>
    <row r="29" ht="45" customHeight="1" spans="1:10">
      <c r="A29" s="18" t="s">
        <v>41</v>
      </c>
      <c r="B29" s="34" t="s">
        <v>55</v>
      </c>
      <c r="C29" s="27"/>
      <c r="D29" s="28" t="s">
        <v>57</v>
      </c>
      <c r="E29" s="34">
        <v>20210010219</v>
      </c>
      <c r="F29" s="35">
        <v>62.3</v>
      </c>
      <c r="G29" s="21">
        <v>77.3</v>
      </c>
      <c r="H29" s="25">
        <f t="shared" si="0"/>
        <v>69.8</v>
      </c>
      <c r="I29" s="41">
        <v>2</v>
      </c>
      <c r="J29" s="17"/>
    </row>
    <row r="30" ht="45" customHeight="1" spans="1:10">
      <c r="A30" s="18" t="s">
        <v>41</v>
      </c>
      <c r="B30" s="34" t="s">
        <v>58</v>
      </c>
      <c r="C30" s="23">
        <v>1</v>
      </c>
      <c r="D30" s="28" t="s">
        <v>59</v>
      </c>
      <c r="E30" s="34">
        <v>20210011818</v>
      </c>
      <c r="F30" s="35">
        <v>60.1</v>
      </c>
      <c r="G30" s="25">
        <v>87.44</v>
      </c>
      <c r="H30" s="21">
        <f t="shared" si="0"/>
        <v>73.77</v>
      </c>
      <c r="I30" s="41">
        <v>1</v>
      </c>
      <c r="J30" s="17" t="s">
        <v>14</v>
      </c>
    </row>
    <row r="31" ht="45" customHeight="1" spans="1:10">
      <c r="A31" s="18" t="s">
        <v>41</v>
      </c>
      <c r="B31" s="34" t="s">
        <v>58</v>
      </c>
      <c r="C31" s="26"/>
      <c r="D31" s="28" t="s">
        <v>60</v>
      </c>
      <c r="E31" s="34">
        <v>20210011912</v>
      </c>
      <c r="F31" s="35">
        <v>63.6</v>
      </c>
      <c r="G31" s="21">
        <v>82.54</v>
      </c>
      <c r="H31" s="21">
        <f t="shared" si="0"/>
        <v>73.07</v>
      </c>
      <c r="I31" s="41">
        <v>2</v>
      </c>
      <c r="J31" s="17"/>
    </row>
    <row r="32" ht="45" customHeight="1" spans="1:10">
      <c r="A32" s="18" t="s">
        <v>41</v>
      </c>
      <c r="B32" s="34" t="s">
        <v>58</v>
      </c>
      <c r="C32" s="27"/>
      <c r="D32" s="28" t="s">
        <v>61</v>
      </c>
      <c r="E32" s="34">
        <v>20210012106</v>
      </c>
      <c r="F32" s="35">
        <v>58.9</v>
      </c>
      <c r="G32" s="25">
        <v>86.78</v>
      </c>
      <c r="H32" s="21">
        <f t="shared" ref="H32:H95" si="1">AVERAGE(F32:G32)</f>
        <v>72.84</v>
      </c>
      <c r="I32" s="41">
        <v>3</v>
      </c>
      <c r="J32" s="17"/>
    </row>
    <row r="33" ht="45" customHeight="1" spans="1:10">
      <c r="A33" s="18" t="s">
        <v>41</v>
      </c>
      <c r="B33" s="34" t="s">
        <v>62</v>
      </c>
      <c r="C33" s="23">
        <v>1</v>
      </c>
      <c r="D33" s="28" t="s">
        <v>63</v>
      </c>
      <c r="E33" s="34">
        <v>20210010120</v>
      </c>
      <c r="F33" s="35">
        <v>61</v>
      </c>
      <c r="G33" s="21">
        <v>80.46</v>
      </c>
      <c r="H33" s="25">
        <f t="shared" si="1"/>
        <v>70.73</v>
      </c>
      <c r="I33" s="41">
        <v>1</v>
      </c>
      <c r="J33" s="17" t="s">
        <v>14</v>
      </c>
    </row>
    <row r="34" ht="45" customHeight="1" spans="1:10">
      <c r="A34" s="18" t="s">
        <v>41</v>
      </c>
      <c r="B34" s="34" t="s">
        <v>62</v>
      </c>
      <c r="C34" s="27"/>
      <c r="D34" s="28" t="s">
        <v>64</v>
      </c>
      <c r="E34" s="34">
        <v>20210010414</v>
      </c>
      <c r="F34" s="35">
        <v>62.1</v>
      </c>
      <c r="G34" s="25">
        <v>78.24</v>
      </c>
      <c r="H34" s="21">
        <f t="shared" si="1"/>
        <v>70.17</v>
      </c>
      <c r="I34" s="41">
        <v>2</v>
      </c>
      <c r="J34" s="17"/>
    </row>
    <row r="35" ht="45" customHeight="1" spans="1:10">
      <c r="A35" s="18" t="s">
        <v>41</v>
      </c>
      <c r="B35" s="34" t="s">
        <v>65</v>
      </c>
      <c r="C35" s="19">
        <v>1</v>
      </c>
      <c r="D35" s="28" t="s">
        <v>66</v>
      </c>
      <c r="E35" s="34">
        <v>20210011930</v>
      </c>
      <c r="F35" s="35">
        <v>60.1</v>
      </c>
      <c r="G35" s="21">
        <v>83.48</v>
      </c>
      <c r="H35" s="21">
        <f t="shared" si="1"/>
        <v>71.79</v>
      </c>
      <c r="I35" s="41">
        <v>1</v>
      </c>
      <c r="J35" s="17" t="s">
        <v>14</v>
      </c>
    </row>
    <row r="36" ht="45" customHeight="1" spans="1:10">
      <c r="A36" s="18" t="s">
        <v>41</v>
      </c>
      <c r="B36" s="34" t="s">
        <v>67</v>
      </c>
      <c r="C36" s="23">
        <v>2</v>
      </c>
      <c r="D36" s="28" t="s">
        <v>68</v>
      </c>
      <c r="E36" s="34">
        <v>20210012105</v>
      </c>
      <c r="F36" s="35">
        <v>55.9</v>
      </c>
      <c r="G36" s="25">
        <v>85.18</v>
      </c>
      <c r="H36" s="21">
        <f t="shared" si="1"/>
        <v>70.54</v>
      </c>
      <c r="I36" s="41">
        <v>1</v>
      </c>
      <c r="J36" s="17" t="s">
        <v>14</v>
      </c>
    </row>
    <row r="37" ht="45" customHeight="1" spans="1:10">
      <c r="A37" s="18" t="s">
        <v>41</v>
      </c>
      <c r="B37" s="34" t="s">
        <v>67</v>
      </c>
      <c r="C37" s="26"/>
      <c r="D37" s="28" t="s">
        <v>69</v>
      </c>
      <c r="E37" s="34">
        <v>20210011915</v>
      </c>
      <c r="F37" s="35">
        <v>56.7</v>
      </c>
      <c r="G37" s="21">
        <v>81.1</v>
      </c>
      <c r="H37" s="25">
        <f t="shared" si="1"/>
        <v>68.9</v>
      </c>
      <c r="I37" s="41">
        <v>2</v>
      </c>
      <c r="J37" s="17" t="s">
        <v>14</v>
      </c>
    </row>
    <row r="38" ht="45" customHeight="1" spans="1:10">
      <c r="A38" s="18" t="s">
        <v>41</v>
      </c>
      <c r="B38" s="34" t="s">
        <v>67</v>
      </c>
      <c r="C38" s="26"/>
      <c r="D38" s="28" t="s">
        <v>70</v>
      </c>
      <c r="E38" s="34">
        <v>20210011905</v>
      </c>
      <c r="F38" s="35">
        <v>53.1</v>
      </c>
      <c r="G38" s="25">
        <v>83.62</v>
      </c>
      <c r="H38" s="21">
        <f t="shared" si="1"/>
        <v>68.36</v>
      </c>
      <c r="I38" s="41">
        <v>3</v>
      </c>
      <c r="J38" s="17"/>
    </row>
    <row r="39" ht="45" customHeight="1" spans="1:10">
      <c r="A39" s="18" t="s">
        <v>41</v>
      </c>
      <c r="B39" s="34" t="s">
        <v>67</v>
      </c>
      <c r="C39" s="26"/>
      <c r="D39" s="28" t="s">
        <v>71</v>
      </c>
      <c r="E39" s="34">
        <v>20210011926</v>
      </c>
      <c r="F39" s="35">
        <v>53.2</v>
      </c>
      <c r="G39" s="21">
        <v>82.08</v>
      </c>
      <c r="H39" s="21">
        <f t="shared" si="1"/>
        <v>67.64</v>
      </c>
      <c r="I39" s="41">
        <v>4</v>
      </c>
      <c r="J39" s="17"/>
    </row>
    <row r="40" ht="45" customHeight="1" spans="1:10">
      <c r="A40" s="18" t="s">
        <v>41</v>
      </c>
      <c r="B40" s="34" t="s">
        <v>67</v>
      </c>
      <c r="C40" s="26"/>
      <c r="D40" s="28" t="s">
        <v>72</v>
      </c>
      <c r="E40" s="34">
        <v>20210011829</v>
      </c>
      <c r="F40" s="35">
        <v>49.4</v>
      </c>
      <c r="G40" s="25">
        <v>80.66</v>
      </c>
      <c r="H40" s="21">
        <f t="shared" si="1"/>
        <v>65.03</v>
      </c>
      <c r="I40" s="41">
        <v>5</v>
      </c>
      <c r="J40" s="17"/>
    </row>
    <row r="41" ht="45" customHeight="1" spans="1:10">
      <c r="A41" s="18" t="s">
        <v>41</v>
      </c>
      <c r="B41" s="34" t="s">
        <v>67</v>
      </c>
      <c r="C41" s="27"/>
      <c r="D41" s="28" t="s">
        <v>73</v>
      </c>
      <c r="E41" s="34">
        <v>20210011806</v>
      </c>
      <c r="F41" s="35">
        <v>62.7</v>
      </c>
      <c r="G41" s="21">
        <v>0</v>
      </c>
      <c r="H41" s="25">
        <f t="shared" si="1"/>
        <v>31.35</v>
      </c>
      <c r="I41" s="41">
        <v>6</v>
      </c>
      <c r="J41" s="17"/>
    </row>
    <row r="42" ht="45" customHeight="1" spans="1:10">
      <c r="A42" s="18" t="s">
        <v>74</v>
      </c>
      <c r="B42" s="36" t="s">
        <v>75</v>
      </c>
      <c r="C42" s="30">
        <v>2</v>
      </c>
      <c r="D42" s="18" t="s">
        <v>76</v>
      </c>
      <c r="E42" s="34">
        <v>20210010216</v>
      </c>
      <c r="F42" s="35">
        <v>63.9</v>
      </c>
      <c r="G42" s="25">
        <v>83.74</v>
      </c>
      <c r="H42" s="21">
        <f t="shared" si="1"/>
        <v>73.82</v>
      </c>
      <c r="I42" s="41">
        <v>1</v>
      </c>
      <c r="J42" s="17" t="s">
        <v>14</v>
      </c>
    </row>
    <row r="43" ht="45" customHeight="1" spans="1:10">
      <c r="A43" s="18" t="s">
        <v>74</v>
      </c>
      <c r="B43" s="36" t="s">
        <v>75</v>
      </c>
      <c r="C43" s="32"/>
      <c r="D43" s="18" t="s">
        <v>77</v>
      </c>
      <c r="E43" s="34">
        <v>20210010226</v>
      </c>
      <c r="F43" s="35">
        <v>58.3</v>
      </c>
      <c r="G43" s="21">
        <v>79.8</v>
      </c>
      <c r="H43" s="21">
        <f t="shared" si="1"/>
        <v>69.05</v>
      </c>
      <c r="I43" s="41">
        <v>2</v>
      </c>
      <c r="J43" s="17" t="s">
        <v>14</v>
      </c>
    </row>
    <row r="44" ht="45" customHeight="1" spans="1:10">
      <c r="A44" s="18" t="s">
        <v>78</v>
      </c>
      <c r="B44" s="20" t="s">
        <v>79</v>
      </c>
      <c r="C44" s="37">
        <v>1</v>
      </c>
      <c r="D44" s="18" t="s">
        <v>80</v>
      </c>
      <c r="E44" s="20">
        <v>20210010606</v>
      </c>
      <c r="F44" s="21">
        <v>70.9</v>
      </c>
      <c r="G44" s="25">
        <v>83.52</v>
      </c>
      <c r="H44" s="21">
        <f t="shared" si="1"/>
        <v>77.21</v>
      </c>
      <c r="I44" s="41">
        <v>1</v>
      </c>
      <c r="J44" s="17" t="s">
        <v>14</v>
      </c>
    </row>
    <row r="45" ht="45" customHeight="1" spans="1:10">
      <c r="A45" s="18" t="s">
        <v>78</v>
      </c>
      <c r="B45" s="20" t="s">
        <v>81</v>
      </c>
      <c r="C45" s="19">
        <v>1</v>
      </c>
      <c r="D45" s="18" t="s">
        <v>82</v>
      </c>
      <c r="E45" s="38">
        <v>20210010121</v>
      </c>
      <c r="F45" s="21">
        <v>59.4</v>
      </c>
      <c r="G45" s="21">
        <v>80.8</v>
      </c>
      <c r="H45" s="25">
        <f t="shared" si="1"/>
        <v>70.1</v>
      </c>
      <c r="I45" s="41">
        <v>1</v>
      </c>
      <c r="J45" s="17" t="s">
        <v>14</v>
      </c>
    </row>
    <row r="46" ht="45" customHeight="1" spans="1:10">
      <c r="A46" s="18" t="s">
        <v>78</v>
      </c>
      <c r="B46" s="18" t="s">
        <v>83</v>
      </c>
      <c r="C46" s="19">
        <v>1</v>
      </c>
      <c r="D46" s="18" t="s">
        <v>84</v>
      </c>
      <c r="E46" s="20">
        <v>20210012012</v>
      </c>
      <c r="F46" s="21">
        <v>56.4</v>
      </c>
      <c r="G46" s="25">
        <v>79.64</v>
      </c>
      <c r="H46" s="21">
        <f t="shared" si="1"/>
        <v>68.02</v>
      </c>
      <c r="I46" s="41">
        <v>1</v>
      </c>
      <c r="J46" s="17" t="s">
        <v>14</v>
      </c>
    </row>
    <row r="47" ht="45" customHeight="1" spans="1:10">
      <c r="A47" s="18" t="s">
        <v>85</v>
      </c>
      <c r="B47" s="34" t="s">
        <v>86</v>
      </c>
      <c r="C47" s="23">
        <v>2</v>
      </c>
      <c r="D47" s="34" t="s">
        <v>87</v>
      </c>
      <c r="E47" s="34">
        <v>20210010613</v>
      </c>
      <c r="F47" s="35">
        <v>60.3</v>
      </c>
      <c r="G47" s="21">
        <v>80.94</v>
      </c>
      <c r="H47" s="21">
        <f t="shared" si="1"/>
        <v>70.62</v>
      </c>
      <c r="I47" s="41">
        <v>1</v>
      </c>
      <c r="J47" s="17" t="s">
        <v>14</v>
      </c>
    </row>
    <row r="48" ht="45" customHeight="1" spans="1:10">
      <c r="A48" s="18" t="s">
        <v>85</v>
      </c>
      <c r="B48" s="34" t="s">
        <v>86</v>
      </c>
      <c r="C48" s="27"/>
      <c r="D48" s="34" t="s">
        <v>88</v>
      </c>
      <c r="E48" s="34">
        <v>20210010325</v>
      </c>
      <c r="F48" s="35">
        <v>56.1</v>
      </c>
      <c r="G48" s="25">
        <v>82.82</v>
      </c>
      <c r="H48" s="21">
        <f t="shared" si="1"/>
        <v>69.46</v>
      </c>
      <c r="I48" s="41">
        <v>2</v>
      </c>
      <c r="J48" s="17" t="s">
        <v>14</v>
      </c>
    </row>
    <row r="49" ht="45" customHeight="1" spans="1:10">
      <c r="A49" s="18" t="s">
        <v>85</v>
      </c>
      <c r="B49" s="34" t="s">
        <v>89</v>
      </c>
      <c r="C49" s="23">
        <v>2</v>
      </c>
      <c r="D49" s="34" t="s">
        <v>90</v>
      </c>
      <c r="E49" s="34">
        <v>20210010208</v>
      </c>
      <c r="F49" s="35">
        <v>69.3</v>
      </c>
      <c r="G49" s="21">
        <v>81.34</v>
      </c>
      <c r="H49" s="25">
        <f t="shared" si="1"/>
        <v>75.32</v>
      </c>
      <c r="I49" s="41">
        <v>1</v>
      </c>
      <c r="J49" s="17" t="s">
        <v>14</v>
      </c>
    </row>
    <row r="50" ht="45" customHeight="1" spans="1:10">
      <c r="A50" s="18" t="s">
        <v>85</v>
      </c>
      <c r="B50" s="34" t="s">
        <v>89</v>
      </c>
      <c r="C50" s="26"/>
      <c r="D50" s="34" t="s">
        <v>91</v>
      </c>
      <c r="E50" s="34">
        <v>20210010407</v>
      </c>
      <c r="F50" s="35">
        <v>64.4</v>
      </c>
      <c r="G50" s="25">
        <v>84.78</v>
      </c>
      <c r="H50" s="21">
        <f t="shared" si="1"/>
        <v>74.59</v>
      </c>
      <c r="I50" s="41">
        <v>2</v>
      </c>
      <c r="J50" s="17" t="s">
        <v>14</v>
      </c>
    </row>
    <row r="51" ht="45" customHeight="1" spans="1:10">
      <c r="A51" s="18" t="s">
        <v>85</v>
      </c>
      <c r="B51" s="34" t="s">
        <v>89</v>
      </c>
      <c r="C51" s="26"/>
      <c r="D51" s="34" t="s">
        <v>92</v>
      </c>
      <c r="E51" s="34">
        <v>20210010429</v>
      </c>
      <c r="F51" s="35">
        <v>64.3</v>
      </c>
      <c r="G51" s="21">
        <v>82.46</v>
      </c>
      <c r="H51" s="21">
        <f t="shared" si="1"/>
        <v>73.38</v>
      </c>
      <c r="I51" s="41">
        <v>3</v>
      </c>
      <c r="J51" s="17"/>
    </row>
    <row r="52" ht="45" customHeight="1" spans="1:10">
      <c r="A52" s="18" t="s">
        <v>85</v>
      </c>
      <c r="B52" s="34" t="s">
        <v>89</v>
      </c>
      <c r="C52" s="26"/>
      <c r="D52" s="34" t="s">
        <v>93</v>
      </c>
      <c r="E52" s="34">
        <v>20210010106</v>
      </c>
      <c r="F52" s="35">
        <v>65</v>
      </c>
      <c r="G52" s="25">
        <v>79.48</v>
      </c>
      <c r="H52" s="21">
        <f t="shared" si="1"/>
        <v>72.24</v>
      </c>
      <c r="I52" s="41">
        <v>4</v>
      </c>
      <c r="J52" s="17"/>
    </row>
    <row r="53" ht="45" customHeight="1" spans="1:10">
      <c r="A53" s="18" t="s">
        <v>85</v>
      </c>
      <c r="B53" s="34" t="s">
        <v>89</v>
      </c>
      <c r="C53" s="26"/>
      <c r="D53" s="34" t="s">
        <v>94</v>
      </c>
      <c r="E53" s="34">
        <v>20210010603</v>
      </c>
      <c r="F53" s="35">
        <v>62.5</v>
      </c>
      <c r="G53" s="21">
        <v>0</v>
      </c>
      <c r="H53" s="25">
        <f t="shared" si="1"/>
        <v>31.25</v>
      </c>
      <c r="I53" s="41">
        <v>5</v>
      </c>
      <c r="J53" s="17"/>
    </row>
    <row r="54" ht="45" customHeight="1" spans="1:10">
      <c r="A54" s="18" t="s">
        <v>85</v>
      </c>
      <c r="B54" s="34" t="s">
        <v>89</v>
      </c>
      <c r="C54" s="27"/>
      <c r="D54" s="28" t="s">
        <v>95</v>
      </c>
      <c r="E54" s="34">
        <v>20210010214</v>
      </c>
      <c r="F54" s="35">
        <v>61.4</v>
      </c>
      <c r="G54" s="25">
        <v>0</v>
      </c>
      <c r="H54" s="21">
        <f t="shared" si="1"/>
        <v>30.7</v>
      </c>
      <c r="I54" s="41">
        <v>6</v>
      </c>
      <c r="J54" s="17"/>
    </row>
    <row r="55" ht="45" customHeight="1" spans="1:10">
      <c r="A55" s="18" t="s">
        <v>85</v>
      </c>
      <c r="B55" s="34" t="s">
        <v>96</v>
      </c>
      <c r="C55" s="23">
        <v>1</v>
      </c>
      <c r="D55" s="34" t="s">
        <v>97</v>
      </c>
      <c r="E55" s="34">
        <v>20210012004</v>
      </c>
      <c r="F55" s="35">
        <v>65.2</v>
      </c>
      <c r="G55" s="21">
        <v>83.56</v>
      </c>
      <c r="H55" s="21">
        <f t="shared" si="1"/>
        <v>74.38</v>
      </c>
      <c r="I55" s="41">
        <v>1</v>
      </c>
      <c r="J55" s="17" t="s">
        <v>14</v>
      </c>
    </row>
    <row r="56" ht="45" customHeight="1" spans="1:10">
      <c r="A56" s="18" t="s">
        <v>85</v>
      </c>
      <c r="B56" s="34" t="s">
        <v>96</v>
      </c>
      <c r="C56" s="27"/>
      <c r="D56" s="34" t="s">
        <v>98</v>
      </c>
      <c r="E56" s="34">
        <v>20210012006</v>
      </c>
      <c r="F56" s="35">
        <v>54</v>
      </c>
      <c r="G56" s="25">
        <v>85.34</v>
      </c>
      <c r="H56" s="21">
        <f t="shared" si="1"/>
        <v>69.67</v>
      </c>
      <c r="I56" s="41">
        <v>2</v>
      </c>
      <c r="J56" s="17"/>
    </row>
    <row r="57" ht="45" customHeight="1" spans="1:10">
      <c r="A57" s="18" t="s">
        <v>85</v>
      </c>
      <c r="B57" s="34" t="s">
        <v>99</v>
      </c>
      <c r="C57" s="23">
        <v>2</v>
      </c>
      <c r="D57" s="34" t="s">
        <v>100</v>
      </c>
      <c r="E57" s="34">
        <v>20210010206</v>
      </c>
      <c r="F57" s="35">
        <v>65</v>
      </c>
      <c r="G57" s="21">
        <v>79.34</v>
      </c>
      <c r="H57" s="25">
        <f t="shared" si="1"/>
        <v>72.17</v>
      </c>
      <c r="I57" s="41">
        <v>1</v>
      </c>
      <c r="J57" s="17" t="s">
        <v>14</v>
      </c>
    </row>
    <row r="58" ht="45" customHeight="1" spans="1:10">
      <c r="A58" s="18" t="s">
        <v>85</v>
      </c>
      <c r="B58" s="34" t="s">
        <v>99</v>
      </c>
      <c r="C58" s="26"/>
      <c r="D58" s="34" t="s">
        <v>101</v>
      </c>
      <c r="E58" s="34">
        <v>20210010605</v>
      </c>
      <c r="F58" s="35">
        <v>61</v>
      </c>
      <c r="G58" s="25">
        <v>82.8</v>
      </c>
      <c r="H58" s="21">
        <f t="shared" si="1"/>
        <v>71.9</v>
      </c>
      <c r="I58" s="41">
        <v>2</v>
      </c>
      <c r="J58" s="17" t="s">
        <v>14</v>
      </c>
    </row>
    <row r="59" ht="45" customHeight="1" spans="1:10">
      <c r="A59" s="18" t="s">
        <v>85</v>
      </c>
      <c r="B59" s="34" t="s">
        <v>99</v>
      </c>
      <c r="C59" s="26"/>
      <c r="D59" s="34" t="s">
        <v>102</v>
      </c>
      <c r="E59" s="34">
        <v>20210010305</v>
      </c>
      <c r="F59" s="35">
        <v>64.6</v>
      </c>
      <c r="G59" s="21">
        <v>78.44</v>
      </c>
      <c r="H59" s="21">
        <f t="shared" si="1"/>
        <v>71.52</v>
      </c>
      <c r="I59" s="41">
        <v>3</v>
      </c>
      <c r="J59" s="17"/>
    </row>
    <row r="60" ht="45" customHeight="1" spans="1:10">
      <c r="A60" s="18" t="s">
        <v>85</v>
      </c>
      <c r="B60" s="34" t="s">
        <v>99</v>
      </c>
      <c r="C60" s="26"/>
      <c r="D60" s="34" t="s">
        <v>103</v>
      </c>
      <c r="E60" s="34">
        <v>20210010405</v>
      </c>
      <c r="F60" s="35">
        <v>62.2</v>
      </c>
      <c r="G60" s="25">
        <v>79.94</v>
      </c>
      <c r="H60" s="21">
        <f t="shared" si="1"/>
        <v>71.07</v>
      </c>
      <c r="I60" s="41">
        <v>4</v>
      </c>
      <c r="J60" s="17"/>
    </row>
    <row r="61" ht="45" customHeight="1" spans="1:10">
      <c r="A61" s="18" t="s">
        <v>85</v>
      </c>
      <c r="B61" s="34" t="s">
        <v>99</v>
      </c>
      <c r="C61" s="26"/>
      <c r="D61" s="34" t="s">
        <v>104</v>
      </c>
      <c r="E61" s="34">
        <v>20210010615</v>
      </c>
      <c r="F61" s="35">
        <v>63.2</v>
      </c>
      <c r="G61" s="21">
        <v>77.78</v>
      </c>
      <c r="H61" s="25">
        <f t="shared" si="1"/>
        <v>70.49</v>
      </c>
      <c r="I61" s="41">
        <v>5</v>
      </c>
      <c r="J61" s="17"/>
    </row>
    <row r="62" ht="45" customHeight="1" spans="1:10">
      <c r="A62" s="18" t="s">
        <v>85</v>
      </c>
      <c r="B62" s="34" t="s">
        <v>99</v>
      </c>
      <c r="C62" s="27"/>
      <c r="D62" s="34" t="s">
        <v>105</v>
      </c>
      <c r="E62" s="34">
        <v>20210010518</v>
      </c>
      <c r="F62" s="35">
        <v>59.6</v>
      </c>
      <c r="G62" s="25">
        <v>80.66</v>
      </c>
      <c r="H62" s="21">
        <f t="shared" si="1"/>
        <v>70.13</v>
      </c>
      <c r="I62" s="41">
        <v>6</v>
      </c>
      <c r="J62" s="17"/>
    </row>
    <row r="63" ht="45" customHeight="1" spans="1:10">
      <c r="A63" s="18" t="s">
        <v>85</v>
      </c>
      <c r="B63" s="34" t="s">
        <v>106</v>
      </c>
      <c r="C63" s="23">
        <v>3</v>
      </c>
      <c r="D63" s="34" t="s">
        <v>107</v>
      </c>
      <c r="E63" s="34">
        <v>20210011612</v>
      </c>
      <c r="F63" s="35">
        <v>74.7</v>
      </c>
      <c r="G63" s="21">
        <v>84.48</v>
      </c>
      <c r="H63" s="21">
        <f t="shared" si="1"/>
        <v>79.59</v>
      </c>
      <c r="I63" s="41">
        <v>1</v>
      </c>
      <c r="J63" s="17" t="s">
        <v>14</v>
      </c>
    </row>
    <row r="64" ht="45" customHeight="1" spans="1:10">
      <c r="A64" s="18" t="s">
        <v>85</v>
      </c>
      <c r="B64" s="34" t="s">
        <v>106</v>
      </c>
      <c r="C64" s="26"/>
      <c r="D64" s="34" t="s">
        <v>108</v>
      </c>
      <c r="E64" s="34">
        <v>20210011407</v>
      </c>
      <c r="F64" s="35">
        <v>71.4</v>
      </c>
      <c r="G64" s="25">
        <v>82.4</v>
      </c>
      <c r="H64" s="21">
        <f t="shared" si="1"/>
        <v>76.9</v>
      </c>
      <c r="I64" s="41">
        <v>2</v>
      </c>
      <c r="J64" s="17" t="s">
        <v>14</v>
      </c>
    </row>
    <row r="65" ht="45" customHeight="1" spans="1:10">
      <c r="A65" s="18" t="s">
        <v>85</v>
      </c>
      <c r="B65" s="34" t="s">
        <v>106</v>
      </c>
      <c r="C65" s="26"/>
      <c r="D65" s="34" t="s">
        <v>109</v>
      </c>
      <c r="E65" s="34">
        <v>20210010729</v>
      </c>
      <c r="F65" s="35">
        <v>71.5</v>
      </c>
      <c r="G65" s="21">
        <v>79.9</v>
      </c>
      <c r="H65" s="25">
        <f t="shared" si="1"/>
        <v>75.7</v>
      </c>
      <c r="I65" s="41">
        <v>3</v>
      </c>
      <c r="J65" s="17" t="s">
        <v>14</v>
      </c>
    </row>
    <row r="66" ht="45" customHeight="1" spans="1:10">
      <c r="A66" s="18" t="s">
        <v>85</v>
      </c>
      <c r="B66" s="34" t="s">
        <v>106</v>
      </c>
      <c r="C66" s="26"/>
      <c r="D66" s="34" t="s">
        <v>110</v>
      </c>
      <c r="E66" s="34">
        <v>20210011623</v>
      </c>
      <c r="F66" s="35">
        <v>71.2</v>
      </c>
      <c r="G66" s="25">
        <v>76.9</v>
      </c>
      <c r="H66" s="21">
        <f t="shared" si="1"/>
        <v>74.05</v>
      </c>
      <c r="I66" s="41">
        <v>4</v>
      </c>
      <c r="J66" s="17"/>
    </row>
    <row r="67" ht="45" customHeight="1" spans="1:10">
      <c r="A67" s="18" t="s">
        <v>85</v>
      </c>
      <c r="B67" s="34" t="s">
        <v>106</v>
      </c>
      <c r="C67" s="26"/>
      <c r="D67" s="34" t="s">
        <v>111</v>
      </c>
      <c r="E67" s="34">
        <v>20210011618</v>
      </c>
      <c r="F67" s="35">
        <v>72.3</v>
      </c>
      <c r="G67" s="21">
        <v>74.64</v>
      </c>
      <c r="H67" s="21">
        <f t="shared" si="1"/>
        <v>73.47</v>
      </c>
      <c r="I67" s="41">
        <v>5</v>
      </c>
      <c r="J67" s="17"/>
    </row>
    <row r="68" ht="45" customHeight="1" spans="1:10">
      <c r="A68" s="18" t="s">
        <v>85</v>
      </c>
      <c r="B68" s="34" t="s">
        <v>106</v>
      </c>
      <c r="C68" s="26"/>
      <c r="D68" s="34" t="s">
        <v>112</v>
      </c>
      <c r="E68" s="34">
        <v>20210011216</v>
      </c>
      <c r="F68" s="35">
        <v>71.5</v>
      </c>
      <c r="G68" s="25">
        <v>74.8</v>
      </c>
      <c r="H68" s="21">
        <f t="shared" si="1"/>
        <v>73.15</v>
      </c>
      <c r="I68" s="41">
        <v>6</v>
      </c>
      <c r="J68" s="17"/>
    </row>
    <row r="69" ht="45" customHeight="1" spans="1:10">
      <c r="A69" s="18" t="s">
        <v>85</v>
      </c>
      <c r="B69" s="34" t="s">
        <v>106</v>
      </c>
      <c r="C69" s="26"/>
      <c r="D69" s="34" t="s">
        <v>113</v>
      </c>
      <c r="E69" s="34">
        <v>20210011403</v>
      </c>
      <c r="F69" s="35">
        <v>72.2</v>
      </c>
      <c r="G69" s="21">
        <v>73.24</v>
      </c>
      <c r="H69" s="25">
        <f t="shared" si="1"/>
        <v>72.72</v>
      </c>
      <c r="I69" s="41">
        <v>7</v>
      </c>
      <c r="J69" s="17"/>
    </row>
    <row r="70" ht="45" customHeight="1" spans="1:10">
      <c r="A70" s="18" t="s">
        <v>85</v>
      </c>
      <c r="B70" s="34" t="s">
        <v>106</v>
      </c>
      <c r="C70" s="26"/>
      <c r="D70" s="34" t="s">
        <v>114</v>
      </c>
      <c r="E70" s="34">
        <v>20210010904</v>
      </c>
      <c r="F70" s="35">
        <v>71.7</v>
      </c>
      <c r="G70" s="25">
        <v>73.42</v>
      </c>
      <c r="H70" s="21">
        <f t="shared" si="1"/>
        <v>72.56</v>
      </c>
      <c r="I70" s="41">
        <v>8</v>
      </c>
      <c r="J70" s="17"/>
    </row>
    <row r="71" ht="45" customHeight="1" spans="1:10">
      <c r="A71" s="18" t="s">
        <v>85</v>
      </c>
      <c r="B71" s="34" t="s">
        <v>106</v>
      </c>
      <c r="C71" s="27"/>
      <c r="D71" s="34" t="s">
        <v>115</v>
      </c>
      <c r="E71" s="34">
        <v>20210011226</v>
      </c>
      <c r="F71" s="35">
        <v>75.9</v>
      </c>
      <c r="G71" s="21">
        <v>0</v>
      </c>
      <c r="H71" s="21">
        <f t="shared" si="1"/>
        <v>37.95</v>
      </c>
      <c r="I71" s="41">
        <v>9</v>
      </c>
      <c r="J71" s="17"/>
    </row>
    <row r="72" ht="45" customHeight="1" spans="1:10">
      <c r="A72" s="18" t="s">
        <v>85</v>
      </c>
      <c r="B72" s="34" t="s">
        <v>116</v>
      </c>
      <c r="C72" s="19">
        <v>1</v>
      </c>
      <c r="D72" s="34" t="s">
        <v>117</v>
      </c>
      <c r="E72" s="34">
        <v>20210011805</v>
      </c>
      <c r="F72" s="35">
        <v>62</v>
      </c>
      <c r="G72" s="25">
        <v>82</v>
      </c>
      <c r="H72" s="21">
        <f t="shared" si="1"/>
        <v>72</v>
      </c>
      <c r="I72" s="41">
        <v>1</v>
      </c>
      <c r="J72" s="17" t="s">
        <v>14</v>
      </c>
    </row>
    <row r="73" ht="45" customHeight="1" spans="1:10">
      <c r="A73" s="18" t="s">
        <v>118</v>
      </c>
      <c r="B73" s="20" t="s">
        <v>119</v>
      </c>
      <c r="C73" s="23">
        <v>1</v>
      </c>
      <c r="D73" s="18" t="s">
        <v>120</v>
      </c>
      <c r="E73" s="20">
        <v>20210010618</v>
      </c>
      <c r="F73" s="21">
        <v>60.4</v>
      </c>
      <c r="G73" s="21">
        <v>81.82</v>
      </c>
      <c r="H73" s="25">
        <f t="shared" si="1"/>
        <v>71.11</v>
      </c>
      <c r="I73" s="41">
        <v>1</v>
      </c>
      <c r="J73" s="17" t="s">
        <v>14</v>
      </c>
    </row>
    <row r="74" ht="45" customHeight="1" spans="1:10">
      <c r="A74" s="18" t="s">
        <v>118</v>
      </c>
      <c r="B74" s="20" t="s">
        <v>119</v>
      </c>
      <c r="C74" s="26"/>
      <c r="D74" s="18" t="s">
        <v>121</v>
      </c>
      <c r="E74" s="20">
        <v>20210010324</v>
      </c>
      <c r="F74" s="21">
        <v>61.1</v>
      </c>
      <c r="G74" s="25">
        <v>80.04</v>
      </c>
      <c r="H74" s="21">
        <f t="shared" si="1"/>
        <v>70.57</v>
      </c>
      <c r="I74" s="41">
        <v>2</v>
      </c>
      <c r="J74" s="17"/>
    </row>
    <row r="75" ht="45" customHeight="1" spans="1:10">
      <c r="A75" s="18" t="s">
        <v>118</v>
      </c>
      <c r="B75" s="20" t="s">
        <v>119</v>
      </c>
      <c r="C75" s="27"/>
      <c r="D75" s="18" t="s">
        <v>122</v>
      </c>
      <c r="E75" s="20">
        <v>20210010412</v>
      </c>
      <c r="F75" s="21">
        <v>59.7</v>
      </c>
      <c r="G75" s="21">
        <v>0</v>
      </c>
      <c r="H75" s="21">
        <f t="shared" si="1"/>
        <v>29.85</v>
      </c>
      <c r="I75" s="41">
        <v>3</v>
      </c>
      <c r="J75" s="17"/>
    </row>
    <row r="76" ht="45" customHeight="1" spans="1:10">
      <c r="A76" s="18" t="s">
        <v>118</v>
      </c>
      <c r="B76" s="20" t="s">
        <v>123</v>
      </c>
      <c r="C76" s="23">
        <v>1</v>
      </c>
      <c r="D76" s="18" t="s">
        <v>124</v>
      </c>
      <c r="E76" s="20">
        <v>20210011808</v>
      </c>
      <c r="F76" s="21">
        <v>61.4</v>
      </c>
      <c r="G76" s="25">
        <v>81.1</v>
      </c>
      <c r="H76" s="21">
        <f t="shared" si="1"/>
        <v>71.25</v>
      </c>
      <c r="I76" s="41">
        <v>1</v>
      </c>
      <c r="J76" s="17" t="s">
        <v>14</v>
      </c>
    </row>
    <row r="77" ht="45" customHeight="1" spans="1:10">
      <c r="A77" s="18" t="s">
        <v>118</v>
      </c>
      <c r="B77" s="20" t="s">
        <v>123</v>
      </c>
      <c r="C77" s="26"/>
      <c r="D77" s="18" t="s">
        <v>125</v>
      </c>
      <c r="E77" s="20">
        <v>20210011910</v>
      </c>
      <c r="F77" s="21">
        <v>67.1</v>
      </c>
      <c r="G77" s="21">
        <v>0</v>
      </c>
      <c r="H77" s="25">
        <f t="shared" si="1"/>
        <v>33.55</v>
      </c>
      <c r="I77" s="41">
        <v>2</v>
      </c>
      <c r="J77" s="17"/>
    </row>
    <row r="78" ht="45" customHeight="1" spans="1:10">
      <c r="A78" s="18" t="s">
        <v>118</v>
      </c>
      <c r="B78" s="20" t="s">
        <v>123</v>
      </c>
      <c r="C78" s="27"/>
      <c r="D78" s="18" t="s">
        <v>126</v>
      </c>
      <c r="E78" s="20">
        <v>20210011827</v>
      </c>
      <c r="F78" s="21">
        <v>59.3</v>
      </c>
      <c r="G78" s="25">
        <v>0</v>
      </c>
      <c r="H78" s="21">
        <f t="shared" si="1"/>
        <v>29.65</v>
      </c>
      <c r="I78" s="41">
        <v>3</v>
      </c>
      <c r="J78" s="17"/>
    </row>
    <row r="79" ht="45" customHeight="1" spans="1:10">
      <c r="A79" s="18" t="s">
        <v>118</v>
      </c>
      <c r="B79" s="20" t="s">
        <v>127</v>
      </c>
      <c r="C79" s="23">
        <v>1</v>
      </c>
      <c r="D79" s="18" t="s">
        <v>128</v>
      </c>
      <c r="E79" s="20">
        <v>20210012111</v>
      </c>
      <c r="F79" s="21">
        <v>49.9</v>
      </c>
      <c r="G79" s="21">
        <v>86.14</v>
      </c>
      <c r="H79" s="21">
        <f t="shared" si="1"/>
        <v>68.02</v>
      </c>
      <c r="I79" s="41">
        <v>1</v>
      </c>
      <c r="J79" s="17" t="s">
        <v>14</v>
      </c>
    </row>
    <row r="80" ht="45" customHeight="1" spans="1:10">
      <c r="A80" s="18" t="s">
        <v>118</v>
      </c>
      <c r="B80" s="20" t="s">
        <v>127</v>
      </c>
      <c r="C80" s="26"/>
      <c r="D80" s="18" t="s">
        <v>129</v>
      </c>
      <c r="E80" s="20">
        <v>20210012113</v>
      </c>
      <c r="F80" s="21">
        <v>47.7</v>
      </c>
      <c r="G80" s="25">
        <v>83.22</v>
      </c>
      <c r="H80" s="21">
        <f t="shared" si="1"/>
        <v>65.46</v>
      </c>
      <c r="I80" s="41">
        <v>2</v>
      </c>
      <c r="J80" s="17"/>
    </row>
    <row r="81" ht="45" customHeight="1" spans="1:10">
      <c r="A81" s="18" t="s">
        <v>118</v>
      </c>
      <c r="B81" s="20" t="s">
        <v>127</v>
      </c>
      <c r="C81" s="27"/>
      <c r="D81" s="18" t="s">
        <v>130</v>
      </c>
      <c r="E81" s="20">
        <v>20210012112</v>
      </c>
      <c r="F81" s="21">
        <v>45.7</v>
      </c>
      <c r="G81" s="21">
        <v>79.74</v>
      </c>
      <c r="H81" s="25">
        <f t="shared" si="1"/>
        <v>62.72</v>
      </c>
      <c r="I81" s="41">
        <v>3</v>
      </c>
      <c r="J81" s="17"/>
    </row>
    <row r="82" ht="45" customHeight="1" spans="1:10">
      <c r="A82" s="18" t="s">
        <v>118</v>
      </c>
      <c r="B82" s="20" t="s">
        <v>131</v>
      </c>
      <c r="C82" s="23">
        <v>1</v>
      </c>
      <c r="D82" s="18" t="s">
        <v>132</v>
      </c>
      <c r="E82" s="20">
        <v>20210010329</v>
      </c>
      <c r="F82" s="21">
        <v>62.5</v>
      </c>
      <c r="G82" s="25">
        <v>80.66</v>
      </c>
      <c r="H82" s="21">
        <f t="shared" si="1"/>
        <v>71.58</v>
      </c>
      <c r="I82" s="41">
        <v>1</v>
      </c>
      <c r="J82" s="17" t="s">
        <v>14</v>
      </c>
    </row>
    <row r="83" ht="45" customHeight="1" spans="1:10">
      <c r="A83" s="18" t="s">
        <v>118</v>
      </c>
      <c r="B83" s="20" t="s">
        <v>131</v>
      </c>
      <c r="C83" s="26"/>
      <c r="D83" s="18" t="s">
        <v>133</v>
      </c>
      <c r="E83" s="20">
        <v>20210010512</v>
      </c>
      <c r="F83" s="21">
        <v>60.5</v>
      </c>
      <c r="G83" s="21">
        <v>77.74</v>
      </c>
      <c r="H83" s="21">
        <f t="shared" si="1"/>
        <v>69.12</v>
      </c>
      <c r="I83" s="41">
        <v>2</v>
      </c>
      <c r="J83" s="17"/>
    </row>
    <row r="84" ht="45" customHeight="1" spans="1:10">
      <c r="A84" s="18" t="s">
        <v>118</v>
      </c>
      <c r="B84" s="20" t="s">
        <v>131</v>
      </c>
      <c r="C84" s="27"/>
      <c r="D84" s="18" t="s">
        <v>134</v>
      </c>
      <c r="E84" s="20">
        <v>20210012102</v>
      </c>
      <c r="F84" s="21">
        <v>66.6</v>
      </c>
      <c r="G84" s="25">
        <v>0</v>
      </c>
      <c r="H84" s="21">
        <f t="shared" si="1"/>
        <v>33.3</v>
      </c>
      <c r="I84" s="41">
        <v>3</v>
      </c>
      <c r="J84" s="17"/>
    </row>
    <row r="85" ht="45" customHeight="1" spans="1:10">
      <c r="A85" s="18" t="s">
        <v>118</v>
      </c>
      <c r="B85" s="20" t="s">
        <v>135</v>
      </c>
      <c r="C85" s="23">
        <v>1</v>
      </c>
      <c r="D85" s="18" t="s">
        <v>136</v>
      </c>
      <c r="E85" s="20">
        <v>20210011408</v>
      </c>
      <c r="F85" s="21">
        <v>59.4</v>
      </c>
      <c r="G85" s="21">
        <v>79.52</v>
      </c>
      <c r="H85" s="25">
        <f t="shared" si="1"/>
        <v>69.46</v>
      </c>
      <c r="I85" s="41">
        <v>1</v>
      </c>
      <c r="J85" s="17" t="s">
        <v>14</v>
      </c>
    </row>
    <row r="86" ht="45" customHeight="1" spans="1:10">
      <c r="A86" s="18" t="s">
        <v>118</v>
      </c>
      <c r="B86" s="20" t="s">
        <v>135</v>
      </c>
      <c r="C86" s="27"/>
      <c r="D86" s="18" t="s">
        <v>137</v>
      </c>
      <c r="E86" s="20">
        <v>20210010808</v>
      </c>
      <c r="F86" s="21">
        <v>59.1</v>
      </c>
      <c r="G86" s="25">
        <v>75.82</v>
      </c>
      <c r="H86" s="21">
        <f t="shared" si="1"/>
        <v>67.46</v>
      </c>
      <c r="I86" s="41">
        <v>2</v>
      </c>
      <c r="J86" s="17"/>
    </row>
    <row r="87" ht="45" customHeight="1" spans="1:10">
      <c r="A87" s="18" t="s">
        <v>118</v>
      </c>
      <c r="B87" s="20" t="s">
        <v>138</v>
      </c>
      <c r="C87" s="23">
        <v>4</v>
      </c>
      <c r="D87" s="18" t="s">
        <v>139</v>
      </c>
      <c r="E87" s="20">
        <v>20210011516</v>
      </c>
      <c r="F87" s="21">
        <v>73.4</v>
      </c>
      <c r="G87" s="21">
        <v>79.32</v>
      </c>
      <c r="H87" s="21">
        <f t="shared" si="1"/>
        <v>76.36</v>
      </c>
      <c r="I87" s="41">
        <v>1</v>
      </c>
      <c r="J87" s="17" t="s">
        <v>14</v>
      </c>
    </row>
    <row r="88" ht="45" customHeight="1" spans="1:10">
      <c r="A88" s="18" t="s">
        <v>118</v>
      </c>
      <c r="B88" s="20" t="s">
        <v>138</v>
      </c>
      <c r="C88" s="26"/>
      <c r="D88" s="18" t="s">
        <v>140</v>
      </c>
      <c r="E88" s="20">
        <v>20210010909</v>
      </c>
      <c r="F88" s="21">
        <v>74</v>
      </c>
      <c r="G88" s="25">
        <v>77.12</v>
      </c>
      <c r="H88" s="21">
        <f t="shared" si="1"/>
        <v>75.56</v>
      </c>
      <c r="I88" s="41">
        <v>2</v>
      </c>
      <c r="J88" s="17" t="s">
        <v>14</v>
      </c>
    </row>
    <row r="89" ht="45" customHeight="1" spans="1:10">
      <c r="A89" s="18" t="s">
        <v>118</v>
      </c>
      <c r="B89" s="20" t="s">
        <v>138</v>
      </c>
      <c r="C89" s="26"/>
      <c r="D89" s="18" t="s">
        <v>141</v>
      </c>
      <c r="E89" s="20">
        <v>20210011429</v>
      </c>
      <c r="F89" s="21">
        <v>72.4</v>
      </c>
      <c r="G89" s="21">
        <v>78.46</v>
      </c>
      <c r="H89" s="25">
        <f t="shared" si="1"/>
        <v>75.43</v>
      </c>
      <c r="I89" s="41">
        <v>3</v>
      </c>
      <c r="J89" s="17" t="s">
        <v>14</v>
      </c>
    </row>
    <row r="90" ht="45" customHeight="1" spans="1:10">
      <c r="A90" s="18" t="s">
        <v>118</v>
      </c>
      <c r="B90" s="20" t="s">
        <v>138</v>
      </c>
      <c r="C90" s="26"/>
      <c r="D90" s="18" t="s">
        <v>142</v>
      </c>
      <c r="E90" s="20">
        <v>20210010826</v>
      </c>
      <c r="F90" s="21">
        <v>71</v>
      </c>
      <c r="G90" s="25">
        <v>79.62</v>
      </c>
      <c r="H90" s="21">
        <f t="shared" si="1"/>
        <v>75.31</v>
      </c>
      <c r="I90" s="41">
        <v>4</v>
      </c>
      <c r="J90" s="17" t="s">
        <v>14</v>
      </c>
    </row>
    <row r="91" ht="45" customHeight="1" spans="1:10">
      <c r="A91" s="18" t="s">
        <v>118</v>
      </c>
      <c r="B91" s="20" t="s">
        <v>138</v>
      </c>
      <c r="C91" s="26"/>
      <c r="D91" s="18" t="s">
        <v>143</v>
      </c>
      <c r="E91" s="20">
        <v>20210010923</v>
      </c>
      <c r="F91" s="21">
        <v>74.3</v>
      </c>
      <c r="G91" s="21">
        <v>73.3</v>
      </c>
      <c r="H91" s="21">
        <f t="shared" si="1"/>
        <v>73.8</v>
      </c>
      <c r="I91" s="41">
        <v>5</v>
      </c>
      <c r="J91" s="17"/>
    </row>
    <row r="92" ht="45" customHeight="1" spans="1:10">
      <c r="A92" s="18" t="s">
        <v>118</v>
      </c>
      <c r="B92" s="20" t="s">
        <v>138</v>
      </c>
      <c r="C92" s="26"/>
      <c r="D92" s="18" t="s">
        <v>144</v>
      </c>
      <c r="E92" s="20">
        <v>20210011201</v>
      </c>
      <c r="F92" s="21">
        <v>72.9</v>
      </c>
      <c r="G92" s="25">
        <v>74.22</v>
      </c>
      <c r="H92" s="21">
        <f t="shared" si="1"/>
        <v>73.56</v>
      </c>
      <c r="I92" s="41">
        <v>6</v>
      </c>
      <c r="J92" s="17"/>
    </row>
    <row r="93" ht="45" customHeight="1" spans="1:10">
      <c r="A93" s="18" t="s">
        <v>118</v>
      </c>
      <c r="B93" s="20" t="s">
        <v>138</v>
      </c>
      <c r="C93" s="26"/>
      <c r="D93" s="18" t="s">
        <v>145</v>
      </c>
      <c r="E93" s="20">
        <v>20210010930</v>
      </c>
      <c r="F93" s="21">
        <v>72.6</v>
      </c>
      <c r="G93" s="21">
        <v>71.6</v>
      </c>
      <c r="H93" s="25">
        <f t="shared" si="1"/>
        <v>72.1</v>
      </c>
      <c r="I93" s="41">
        <v>7</v>
      </c>
      <c r="J93" s="17"/>
    </row>
    <row r="94" ht="45" customHeight="1" spans="1:10">
      <c r="A94" s="18" t="s">
        <v>118</v>
      </c>
      <c r="B94" s="20" t="s">
        <v>138</v>
      </c>
      <c r="C94" s="26"/>
      <c r="D94" s="18" t="s">
        <v>146</v>
      </c>
      <c r="E94" s="20">
        <v>20210010709</v>
      </c>
      <c r="F94" s="21">
        <v>72.1</v>
      </c>
      <c r="G94" s="25">
        <v>72.08</v>
      </c>
      <c r="H94" s="21">
        <f t="shared" si="1"/>
        <v>72.09</v>
      </c>
      <c r="I94" s="41">
        <v>8</v>
      </c>
      <c r="J94" s="17"/>
    </row>
    <row r="95" ht="45" customHeight="1" spans="1:10">
      <c r="A95" s="18" t="s">
        <v>118</v>
      </c>
      <c r="B95" s="20" t="s">
        <v>138</v>
      </c>
      <c r="C95" s="26"/>
      <c r="D95" s="18" t="s">
        <v>147</v>
      </c>
      <c r="E95" s="20">
        <v>20210011625</v>
      </c>
      <c r="F95" s="21">
        <v>69.3</v>
      </c>
      <c r="G95" s="21">
        <v>74.2</v>
      </c>
      <c r="H95" s="21">
        <f t="shared" si="1"/>
        <v>71.75</v>
      </c>
      <c r="I95" s="41">
        <v>9</v>
      </c>
      <c r="J95" s="17"/>
    </row>
    <row r="96" ht="45" customHeight="1" spans="1:10">
      <c r="A96" s="18" t="s">
        <v>118</v>
      </c>
      <c r="B96" s="20" t="s">
        <v>138</v>
      </c>
      <c r="C96" s="26"/>
      <c r="D96" s="18" t="s">
        <v>148</v>
      </c>
      <c r="E96" s="20">
        <v>20210011720</v>
      </c>
      <c r="F96" s="21">
        <v>72</v>
      </c>
      <c r="G96" s="25">
        <v>71.22</v>
      </c>
      <c r="H96" s="21">
        <f>AVERAGE(F96:G96)</f>
        <v>71.61</v>
      </c>
      <c r="I96" s="41">
        <v>10</v>
      </c>
      <c r="J96" s="17"/>
    </row>
    <row r="97" ht="45" customHeight="1" spans="1:10">
      <c r="A97" s="42" t="s">
        <v>118</v>
      </c>
      <c r="B97" s="43" t="s">
        <v>138</v>
      </c>
      <c r="C97" s="26"/>
      <c r="D97" s="42" t="s">
        <v>149</v>
      </c>
      <c r="E97" s="43">
        <v>20210011317</v>
      </c>
      <c r="F97" s="25">
        <v>74.8</v>
      </c>
      <c r="G97" s="21">
        <v>60.86</v>
      </c>
      <c r="H97" s="25">
        <f>AVERAGE(F97:G97)</f>
        <v>67.83</v>
      </c>
      <c r="I97" s="41">
        <v>11</v>
      </c>
      <c r="J97" s="17"/>
    </row>
    <row r="98" ht="45" customHeight="1" spans="1:10">
      <c r="A98" s="18" t="s">
        <v>118</v>
      </c>
      <c r="B98" s="20" t="s">
        <v>138</v>
      </c>
      <c r="C98" s="27"/>
      <c r="D98" s="18" t="s">
        <v>150</v>
      </c>
      <c r="E98" s="20">
        <v>20210010819</v>
      </c>
      <c r="F98" s="21">
        <v>70.3</v>
      </c>
      <c r="G98" s="21">
        <v>0</v>
      </c>
      <c r="H98" s="21">
        <f>AVERAGE(F98:G98)</f>
        <v>35.15</v>
      </c>
      <c r="I98" s="41">
        <v>12</v>
      </c>
      <c r="J98" s="17"/>
    </row>
    <row r="99" spans="6:8">
      <c r="F99" s="44"/>
      <c r="G99" s="45"/>
      <c r="H99" s="46"/>
    </row>
    <row r="100" spans="6:8">
      <c r="F100" s="44"/>
      <c r="G100" s="45"/>
      <c r="H100" s="46"/>
    </row>
    <row r="101" ht="45" customHeight="1" spans="7:9">
      <c r="G101" s="47"/>
      <c r="H101"/>
      <c r="I101"/>
    </row>
    <row r="102" ht="45" customHeight="1" spans="7:9">
      <c r="G102" s="47"/>
      <c r="H102"/>
      <c r="I102"/>
    </row>
    <row r="103" ht="45" customHeight="1" spans="7:9">
      <c r="G103" s="47"/>
      <c r="H103"/>
      <c r="I103"/>
    </row>
    <row r="104" ht="45" customHeight="1" spans="7:9">
      <c r="G104" s="47"/>
      <c r="H104"/>
      <c r="I104"/>
    </row>
    <row r="105" ht="45" customHeight="1" spans="7:9">
      <c r="G105" s="47"/>
      <c r="H105"/>
      <c r="I105"/>
    </row>
    <row r="106" ht="45" customHeight="1" spans="7:9">
      <c r="G106" s="47"/>
      <c r="H106"/>
      <c r="I106"/>
    </row>
    <row r="107" ht="45" customHeight="1" spans="7:9">
      <c r="G107" s="47"/>
      <c r="H107"/>
      <c r="I107"/>
    </row>
  </sheetData>
  <sortState ref="A3:J98">
    <sortCondition ref="B3:B98"/>
    <sortCondition ref="H3:H98" descending="1"/>
  </sortState>
  <mergeCells count="24">
    <mergeCell ref="A1:J1"/>
    <mergeCell ref="C5:C7"/>
    <mergeCell ref="C8:C10"/>
    <mergeCell ref="C11:C13"/>
    <mergeCell ref="C14:C16"/>
    <mergeCell ref="C17:C19"/>
    <mergeCell ref="C21:C23"/>
    <mergeCell ref="C26:C27"/>
    <mergeCell ref="C28:C29"/>
    <mergeCell ref="C30:C32"/>
    <mergeCell ref="C33:C34"/>
    <mergeCell ref="C36:C41"/>
    <mergeCell ref="C42:C43"/>
    <mergeCell ref="C47:C48"/>
    <mergeCell ref="C49:C54"/>
    <mergeCell ref="C55:C56"/>
    <mergeCell ref="C57:C62"/>
    <mergeCell ref="C63:C71"/>
    <mergeCell ref="C73:C75"/>
    <mergeCell ref="C76:C78"/>
    <mergeCell ref="C79:C81"/>
    <mergeCell ref="C82:C84"/>
    <mergeCell ref="C85:C86"/>
    <mergeCell ref="C87:C9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天天向上1403965526</cp:lastModifiedBy>
  <dcterms:created xsi:type="dcterms:W3CDTF">2021-11-15T01:23:00Z</dcterms:created>
  <dcterms:modified xsi:type="dcterms:W3CDTF">2021-11-15T10:10:25Z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66C9EFB591C74A2F815592C9C862D8F6</vt:lpwstr>
  </property>
  <property fmtid="{D5CDD505-2E9C-101B-9397-08002B2CF9AE}" pid="3" name="KSOProductBuildVer">
    <vt:lpwstr>2052-10.1.0.7400</vt:lpwstr>
  </property>
</Properties>
</file>