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Area" localSheetId="0">Sheet1!$A$1:$I$22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C30" authorId="0">
      <text>
        <r>
          <rPr>
            <b/>
            <sz val="9"/>
            <rFont val="宋体"/>
            <charset val="134"/>
          </rPr>
          <t>asus:</t>
        </r>
        <r>
          <rPr>
            <sz val="9"/>
            <rFont val="宋体"/>
            <charset val="134"/>
          </rPr>
          <t xml:space="preserve">
补</t>
        </r>
      </text>
    </comment>
    <comment ref="C44" authorId="0">
      <text>
        <r>
          <rPr>
            <b/>
            <sz val="9"/>
            <rFont val="宋体"/>
            <charset val="134"/>
          </rPr>
          <t>asus:</t>
        </r>
        <r>
          <rPr>
            <sz val="9"/>
            <rFont val="宋体"/>
            <charset val="134"/>
          </rPr>
          <t xml:space="preserve">
补</t>
        </r>
      </text>
    </comment>
  </commentList>
</comments>
</file>

<file path=xl/sharedStrings.xml><?xml version="1.0" encoding="utf-8"?>
<sst xmlns="http://schemas.openxmlformats.org/spreadsheetml/2006/main" count="252" uniqueCount="157">
  <si>
    <t>重庆医药高等专科学校
关于2021年11月第3次公开招聘非编工作人员情况一览表</t>
  </si>
  <si>
    <t>序号</t>
  </si>
  <si>
    <t>学院</t>
  </si>
  <si>
    <t>岗位名称</t>
  </si>
  <si>
    <t>招聘名额（人）</t>
  </si>
  <si>
    <t>招聘条件要求</t>
  </si>
  <si>
    <t>备注</t>
  </si>
  <si>
    <t>学历（学位）</t>
  </si>
  <si>
    <t>专业</t>
  </si>
  <si>
    <t>年龄</t>
  </si>
  <si>
    <t>其它条件</t>
  </si>
  <si>
    <t>护理学院（8人）</t>
  </si>
  <si>
    <t>专任教师</t>
  </si>
  <si>
    <t>硕士及以上学历并取得相应学位（具有5年以上的行业工作经验且教学能力强，学历可放宽至本科学历）</t>
  </si>
  <si>
    <t>护理学类</t>
  </si>
  <si>
    <t>35周岁及以下（取得博士研究生学历者，年龄可放宽至40周岁以下；年龄计算截止日期为2021年11月31日）</t>
  </si>
  <si>
    <t>取得大学英语四级证书</t>
  </si>
  <si>
    <t>基础部（医工学院）
（16人）</t>
  </si>
  <si>
    <t>体育-体育专任教师</t>
  </si>
  <si>
    <t>硕士及以上学历</t>
  </si>
  <si>
    <t>体育人文社会学、体育教育训练学、民族传统体育学、体育硕士专业（体育教学、运动训练、竞赛组织、社会体育指导）</t>
  </si>
  <si>
    <t>35周岁及以下</t>
  </si>
  <si>
    <t>足球、武术、网球方向优先</t>
  </si>
  <si>
    <t>医营-医疗器械经营与管理专任教师</t>
  </si>
  <si>
    <t>工商管理类、管理科学与工程类、物流管理与工程类、电子商务类</t>
  </si>
  <si>
    <t>本科经管大类、高级职称或有医疗器械市场营销经营的，可放宽到40岁</t>
  </si>
  <si>
    <t>医营-物理专任教师</t>
  </si>
  <si>
    <t>理论物理、粒子物理与原子核物理、声学、光学、光学工程、无线电物理</t>
  </si>
  <si>
    <t>高级职称或博士学位，可放宽到45岁</t>
  </si>
  <si>
    <t>病理-专任教师</t>
  </si>
  <si>
    <t>病理学、病理生理学</t>
  </si>
  <si>
    <t>具有执业医师资格证，有较强科研能力，愿意从事科研岗工作。高级职称或博士学位，可放宽到45岁</t>
  </si>
  <si>
    <t>解剖-专任教师</t>
  </si>
  <si>
    <t>人体解剖与组织胚胎学、内科学、精神病与精神卫生学、影像医学与核医学、外科学、妇产科学、眼科学、耳鼻咽喉科学、康复医学与理疗学、运动医学、急诊医学</t>
  </si>
  <si>
    <t>生理-专任教师</t>
  </si>
  <si>
    <t>生理学、神经生物学</t>
  </si>
  <si>
    <t>高级职称或博士学位可放宽至45岁</t>
  </si>
  <si>
    <t>英语-专任教师</t>
  </si>
  <si>
    <t>英语语言文学、外国语言学及应用语言学、翻译学、英语教育</t>
  </si>
  <si>
    <t>有英语专业8级证书</t>
  </si>
  <si>
    <t>医电-专任教师</t>
  </si>
  <si>
    <t>生物医学工程类（工学）、仪器类、电子信息类、自动化类、计算机类（人工智能相关方向）</t>
  </si>
  <si>
    <t>计算机数学-数学专任教师</t>
  </si>
  <si>
    <t>应用数学、概率论与数理统计、计算数学</t>
  </si>
  <si>
    <t>有市级及以上数学建模比赛获奖者优先</t>
  </si>
  <si>
    <t>计算机数学-计算机专任教师</t>
  </si>
  <si>
    <t>通信与信息系统、软件工程、计算机与信息管理、计算机科学与技术</t>
  </si>
  <si>
    <t>软件工程专业有软件开发经验者优先。</t>
  </si>
  <si>
    <t>临床医学院（15人）</t>
  </si>
  <si>
    <t>临床医学专业—泌尿生殖教研室专任教师</t>
  </si>
  <si>
    <t>研究生及以上专业要求：内科学，妇产科学，儿科学</t>
  </si>
  <si>
    <t>本科专业要求:临床医学</t>
  </si>
  <si>
    <t>临床医学专业——消化运动教研室专任教师</t>
  </si>
  <si>
    <t>研究生及以上专业要求：外科学，内科学，运动医学，急诊医学，麻醉学</t>
  </si>
  <si>
    <t>临床医学专业——呼吸内分泌教研室专任教师</t>
  </si>
  <si>
    <t>研究生及以上专业要求：内科学，儿科学，老年医学</t>
  </si>
  <si>
    <t>康复教研室专任教师</t>
  </si>
  <si>
    <t>研究生及以上专业要求：医学技术专业类、康复医学与理疗学、神经病学</t>
  </si>
  <si>
    <t>本科专业要求:康复治疗学、临床医学</t>
  </si>
  <si>
    <t>口腔医学教研室专任教师</t>
  </si>
  <si>
    <t>研究生及以上专业要求：口腔临床医学，口腔医学专业</t>
  </si>
  <si>
    <t>本科专业要求：口腔医学</t>
  </si>
  <si>
    <t>医学影像专业专任教师</t>
  </si>
  <si>
    <t>研究生及以上专业要求：医学技术专业类</t>
  </si>
  <si>
    <t>本科专业要求：医学影像，医学影像学,医学影像技术</t>
  </si>
  <si>
    <t>医学美容教研室专任教师</t>
  </si>
  <si>
    <t>本科及以上学历</t>
  </si>
  <si>
    <t>本科专业要求：医学美容技术
或研究生及以上专业要求：内科学，外科学，皮肤病与性病学，中医学类</t>
  </si>
  <si>
    <t>本科专业要求：医学美容技术、临床医学、中医学类</t>
  </si>
  <si>
    <t>预防医学教研室专任教师</t>
  </si>
  <si>
    <t>研究生及以上专业要求：公共卫生与预防医学类</t>
  </si>
  <si>
    <t>本科专业要求：公共卫生与预防医学类</t>
  </si>
  <si>
    <t>马克思学院（5人）</t>
  </si>
  <si>
    <t>思政类专任教师</t>
  </si>
  <si>
    <t xml:space="preserve">马克思主义理论大类、中国近现代史 </t>
  </si>
  <si>
    <t>35岁以下</t>
  </si>
  <si>
    <t>1.中共党员；
2.本科阶段为全日制哲学、法学、历史学和马克思主义理论类一级学科类</t>
  </si>
  <si>
    <t>课程：
1.思想道德与法治
2.思想政治理论课与教学
3.形势与政策
4.毛泽东思想和中国特色社会主义理论体系概论</t>
  </si>
  <si>
    <t>大学生心理健康教育专任教师</t>
  </si>
  <si>
    <t>心理健康教育方向或者应用心理学方向</t>
  </si>
  <si>
    <t>本科阶段为全日制心理学大类</t>
  </si>
  <si>
    <t>大学生职业发展与就业指导类专任教师</t>
  </si>
  <si>
    <t>人力资源管理类</t>
  </si>
  <si>
    <t>本科阶段为全日制经济学、管理学大类</t>
  </si>
  <si>
    <t>人文素质类专任教师</t>
  </si>
  <si>
    <t>汉语言文学大类</t>
  </si>
  <si>
    <t>本科阶段为全日制汉语言文学大类</t>
  </si>
  <si>
    <t>药学院（17人）</t>
  </si>
  <si>
    <t>药学院专任教师-中药教研室</t>
  </si>
  <si>
    <t>本科学历为中药学类专业，硕士学历为中药学相关专业</t>
  </si>
  <si>
    <t>40周岁及以下</t>
  </si>
  <si>
    <t>药学院专任教师</t>
  </si>
  <si>
    <t>本科学历为药学类专业，硕士学历为药学相关专业</t>
  </si>
  <si>
    <t>药学院药剂教研室-药学院专任教师</t>
  </si>
  <si>
    <t>本科学历为机械类专业，硕士学历为机械类相关专业</t>
  </si>
  <si>
    <t>药学院-中药教研室专任教师</t>
  </si>
  <si>
    <t>硕士研究生及以上学历</t>
  </si>
  <si>
    <t>本科专业需为中药学类专业
硕士专业需为中药学类相关专业</t>
  </si>
  <si>
    <t>45周岁以下</t>
  </si>
  <si>
    <t>医技学院(18人)</t>
  </si>
  <si>
    <t>生物化学与分子生物学类专任教师</t>
  </si>
  <si>
    <t>生物化学与分子生物学、细胞生物学、临床检验诊断学、生物医学工程、临床医学类、基础医学类</t>
  </si>
  <si>
    <t>40岁及以下</t>
  </si>
  <si>
    <t>若具备博士（后）、高级职称，可放宽到45岁以下</t>
  </si>
  <si>
    <t>微生物学类专任教师</t>
  </si>
  <si>
    <t>细胞生物学、微生物学、病原生物学、临床检验诊断学、生物医学工程、临床医学类、基础医学类</t>
  </si>
  <si>
    <t>免疫学类专任教师</t>
  </si>
  <si>
    <t>免疫学、临床检验诊断学、生物医学工程、临床医学类、基础医学类</t>
  </si>
  <si>
    <t>临床检验类专任教师</t>
  </si>
  <si>
    <t>临床检验诊断学、生物医学工程、临床医学类</t>
  </si>
  <si>
    <t>食品检验检测技术专业专任教师</t>
  </si>
  <si>
    <t>食品科学与工程类、公共卫生与预防医学类</t>
  </si>
  <si>
    <t>卫生检验与检疫专业专任教师</t>
  </si>
  <si>
    <t>公共卫生与预防医学类</t>
  </si>
  <si>
    <t>医学营养专业专任教师</t>
  </si>
  <si>
    <t>公共卫生与预防医学类、基础医学类</t>
  </si>
  <si>
    <t>视觉训练及康复类专任教师</t>
  </si>
  <si>
    <t>临床医学类、基础医学类、心理学类</t>
  </si>
  <si>
    <t>眼视光仪器技术类专任教师</t>
  </si>
  <si>
    <t>生物医学工程、医学信息学、医用电子仪器与维护，医学影像，医疗电子工程，医用治疗设备应用技术</t>
  </si>
  <si>
    <t>眼视光技术类专任教师</t>
  </si>
  <si>
    <t>本科及以上</t>
  </si>
  <si>
    <t>医学技术、生物医学工程、临床医学类</t>
  </si>
  <si>
    <t>中医学院（7人）</t>
  </si>
  <si>
    <t>中医学院-专任教师</t>
  </si>
  <si>
    <t>中医学相关专业</t>
  </si>
  <si>
    <t>中医学院-实训室教师</t>
  </si>
  <si>
    <t>45周岁及以下</t>
  </si>
  <si>
    <t>需具有高级职称</t>
  </si>
  <si>
    <t>实训中心（1人）</t>
  </si>
  <si>
    <t>虚拟仿真实训基地-实验教师</t>
  </si>
  <si>
    <t>计算机软件相关专业</t>
  </si>
  <si>
    <t>无</t>
  </si>
  <si>
    <t>人才引进
（16人）</t>
  </si>
  <si>
    <t>基础部-医疗器械经营与服务教师</t>
  </si>
  <si>
    <t>工商管理类、管理科学与工程类、物流管理与工程、电子商务类</t>
  </si>
  <si>
    <t>硕士研究生需同时具有高级职称</t>
  </si>
  <si>
    <t>此岗位长期招聘。
欢迎来电咨询023-61969023（宫老师）</t>
  </si>
  <si>
    <t>基础部-智能医疗装备技术</t>
  </si>
  <si>
    <t>临床医学院-临床医学专任教师</t>
  </si>
  <si>
    <t xml:space="preserve">本科专业要求:临床医学
研究生及以上专业要求：内科学，儿科学，外科学；
</t>
  </si>
  <si>
    <t>临床医学院-口腔医学专任教师</t>
  </si>
  <si>
    <t>本科专业要求：口腔医学
研究生及以上专业要求：口腔临床医学，口腔医学专业；</t>
  </si>
  <si>
    <t>临床医学院-医学影像专任教师</t>
  </si>
  <si>
    <t xml:space="preserve">本科专业要求：医学影像，医学影像学,医学影像技术
研究生及以上专业要求：医学技术专业；
</t>
  </si>
  <si>
    <t>临床医学院-医学美容技术专任教师</t>
  </si>
  <si>
    <t>本科专业要求：医学美容技术；
研究生及以上专业要求：内科学，外科学，皮肤病与性病学</t>
  </si>
  <si>
    <t>本科、硕士研究生需同时具有高级职称</t>
  </si>
  <si>
    <t>马克思主义学院-专任教师</t>
  </si>
  <si>
    <t>工商管理类</t>
  </si>
  <si>
    <t>药学院-药营教研室专任教师</t>
  </si>
  <si>
    <t xml:space="preserve">药学类、市场营销类专业
</t>
  </si>
  <si>
    <t>1.硕士研究生需同时具有高级职称；
2.熟悉药事管理法规，具有医药营销管理工作经历不少于1年；</t>
  </si>
  <si>
    <t>药学院-药剂教研室专任教师</t>
  </si>
  <si>
    <t>本科专业要求：机械类专业；
研究生及以上专业要求：机械大类专业；</t>
  </si>
  <si>
    <t>医学技术学院-专任教师</t>
  </si>
  <si>
    <t>眼视光技术、视光学、眼科学、临床医学、生物医学工程、光学等相关专业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</si>
</sst>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B983045"/>
  <sheetViews>
    <sheetView tabSelected="1" workbookViewId="0">
      <pane ySplit="3" topLeftCell="A8" activePane="bottomLeft" state="frozen"/>
      <selection/>
      <selection pane="bottomLeft" activeCell="L15" sqref="L15"/>
    </sheetView>
  </sheetViews>
  <sheetFormatPr defaultColWidth="9" defaultRowHeight="14.25"/>
  <cols>
    <col min="1" max="1" width="4.75" style="14"/>
    <col min="2" max="2" width="7.75" style="14" customWidth="1"/>
    <col min="3" max="3" width="18.375" style="14" customWidth="1"/>
    <col min="4" max="4" width="8.875" style="14" customWidth="1"/>
    <col min="5" max="5" width="21.75" style="14" customWidth="1"/>
    <col min="6" max="6" width="30.125" style="14" customWidth="1"/>
    <col min="7" max="7" width="21.875" style="14" customWidth="1"/>
    <col min="8" max="8" width="20.125" style="14" customWidth="1"/>
    <col min="9" max="9" width="15.625" style="15" customWidth="1"/>
    <col min="10" max="16384" width="9" style="15"/>
  </cols>
  <sheetData>
    <row r="1" s="1" customFormat="1" ht="42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2" customFormat="1" ht="20.1" customHeight="1" spans="1:9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/>
      <c r="G2" s="17"/>
      <c r="H2" s="17"/>
      <c r="I2" s="17" t="s">
        <v>6</v>
      </c>
    </row>
    <row r="3" s="2" customFormat="1" ht="20.1" customHeight="1" spans="1:9">
      <c r="A3" s="17"/>
      <c r="B3" s="19"/>
      <c r="C3" s="17"/>
      <c r="D3" s="17"/>
      <c r="E3" s="17" t="s">
        <v>7</v>
      </c>
      <c r="F3" s="17" t="s">
        <v>8</v>
      </c>
      <c r="G3" s="17" t="s">
        <v>9</v>
      </c>
      <c r="H3" s="17" t="s">
        <v>10</v>
      </c>
      <c r="I3" s="17"/>
    </row>
    <row r="4" s="3" customFormat="1" ht="74" customHeight="1" spans="1:9">
      <c r="A4" s="20">
        <f>ROW()-3</f>
        <v>1</v>
      </c>
      <c r="B4" s="21" t="s">
        <v>11</v>
      </c>
      <c r="C4" s="20" t="s">
        <v>12</v>
      </c>
      <c r="D4" s="20">
        <v>8</v>
      </c>
      <c r="E4" s="21" t="s">
        <v>13</v>
      </c>
      <c r="F4" s="20" t="s">
        <v>14</v>
      </c>
      <c r="G4" s="21" t="s">
        <v>15</v>
      </c>
      <c r="H4" s="22" t="s">
        <v>16</v>
      </c>
      <c r="I4" s="24"/>
    </row>
    <row r="5" s="4" customFormat="1" ht="53" customHeight="1" spans="1:9">
      <c r="A5" s="20">
        <f t="shared" ref="A5:A14" si="0">ROW()-3</f>
        <v>2</v>
      </c>
      <c r="B5" s="21" t="s">
        <v>17</v>
      </c>
      <c r="C5" s="21" t="s">
        <v>18</v>
      </c>
      <c r="D5" s="21">
        <v>3</v>
      </c>
      <c r="E5" s="21" t="s">
        <v>19</v>
      </c>
      <c r="F5" s="21" t="s">
        <v>20</v>
      </c>
      <c r="G5" s="21" t="s">
        <v>21</v>
      </c>
      <c r="H5" s="21" t="s">
        <v>22</v>
      </c>
      <c r="I5" s="34"/>
    </row>
    <row r="6" s="4" customFormat="1" ht="44" customHeight="1" spans="1:9">
      <c r="A6" s="20">
        <f t="shared" si="0"/>
        <v>3</v>
      </c>
      <c r="B6" s="21"/>
      <c r="C6" s="21" t="s">
        <v>23</v>
      </c>
      <c r="D6" s="21">
        <v>1</v>
      </c>
      <c r="E6" s="21" t="s">
        <v>19</v>
      </c>
      <c r="F6" s="21" t="s">
        <v>24</v>
      </c>
      <c r="G6" s="21" t="s">
        <v>21</v>
      </c>
      <c r="H6" s="21" t="s">
        <v>25</v>
      </c>
      <c r="I6" s="34"/>
    </row>
    <row r="7" s="4" customFormat="1" ht="44" customHeight="1" spans="1:9">
      <c r="A7" s="20">
        <f t="shared" si="0"/>
        <v>4</v>
      </c>
      <c r="B7" s="21"/>
      <c r="C7" s="21" t="s">
        <v>26</v>
      </c>
      <c r="D7" s="21">
        <v>1</v>
      </c>
      <c r="E7" s="21" t="s">
        <v>19</v>
      </c>
      <c r="F7" s="21" t="s">
        <v>27</v>
      </c>
      <c r="G7" s="21" t="s">
        <v>21</v>
      </c>
      <c r="H7" s="21" t="s">
        <v>28</v>
      </c>
      <c r="I7" s="34"/>
    </row>
    <row r="8" s="4" customFormat="1" ht="56" customHeight="1" spans="1:9">
      <c r="A8" s="20">
        <f t="shared" si="0"/>
        <v>5</v>
      </c>
      <c r="B8" s="21"/>
      <c r="C8" s="21" t="s">
        <v>29</v>
      </c>
      <c r="D8" s="21">
        <v>1</v>
      </c>
      <c r="E8" s="21" t="s">
        <v>19</v>
      </c>
      <c r="F8" s="21" t="s">
        <v>30</v>
      </c>
      <c r="G8" s="21" t="s">
        <v>21</v>
      </c>
      <c r="H8" s="21" t="s">
        <v>31</v>
      </c>
      <c r="I8" s="34"/>
    </row>
    <row r="9" s="4" customFormat="1" ht="78" customHeight="1" spans="1:9">
      <c r="A9" s="20">
        <f t="shared" si="0"/>
        <v>6</v>
      </c>
      <c r="B9" s="21"/>
      <c r="C9" s="21" t="s">
        <v>32</v>
      </c>
      <c r="D9" s="23">
        <v>2</v>
      </c>
      <c r="E9" s="21" t="s">
        <v>19</v>
      </c>
      <c r="F9" s="21" t="s">
        <v>33</v>
      </c>
      <c r="G9" s="21" t="s">
        <v>21</v>
      </c>
      <c r="H9" s="21"/>
      <c r="I9" s="34"/>
    </row>
    <row r="10" s="4" customFormat="1" ht="44" customHeight="1" spans="1:9">
      <c r="A10" s="20">
        <f t="shared" si="0"/>
        <v>7</v>
      </c>
      <c r="B10" s="21"/>
      <c r="C10" s="21" t="s">
        <v>34</v>
      </c>
      <c r="D10" s="21">
        <v>2</v>
      </c>
      <c r="E10" s="21" t="s">
        <v>19</v>
      </c>
      <c r="F10" s="21" t="s">
        <v>35</v>
      </c>
      <c r="G10" s="21" t="s">
        <v>21</v>
      </c>
      <c r="H10" s="21" t="s">
        <v>36</v>
      </c>
      <c r="I10" s="34"/>
    </row>
    <row r="11" s="4" customFormat="1" ht="44" customHeight="1" spans="1:9">
      <c r="A11" s="20">
        <f t="shared" si="0"/>
        <v>8</v>
      </c>
      <c r="B11" s="21"/>
      <c r="C11" s="21" t="s">
        <v>37</v>
      </c>
      <c r="D11" s="21">
        <v>2</v>
      </c>
      <c r="E11" s="21" t="s">
        <v>19</v>
      </c>
      <c r="F11" s="21" t="s">
        <v>38</v>
      </c>
      <c r="G11" s="21" t="s">
        <v>21</v>
      </c>
      <c r="H11" s="21" t="s">
        <v>39</v>
      </c>
      <c r="I11" s="34"/>
    </row>
    <row r="12" s="4" customFormat="1" ht="44" customHeight="1" spans="1:9">
      <c r="A12" s="20">
        <f t="shared" si="0"/>
        <v>9</v>
      </c>
      <c r="B12" s="21"/>
      <c r="C12" s="21" t="s">
        <v>40</v>
      </c>
      <c r="D12" s="21">
        <v>1</v>
      </c>
      <c r="E12" s="21" t="s">
        <v>19</v>
      </c>
      <c r="F12" s="21" t="s">
        <v>41</v>
      </c>
      <c r="G12" s="21" t="s">
        <v>21</v>
      </c>
      <c r="H12" s="21" t="s">
        <v>28</v>
      </c>
      <c r="I12" s="34"/>
    </row>
    <row r="13" s="5" customFormat="1" ht="44" customHeight="1" spans="1:9">
      <c r="A13" s="20">
        <f t="shared" si="0"/>
        <v>10</v>
      </c>
      <c r="B13" s="21"/>
      <c r="C13" s="22" t="s">
        <v>42</v>
      </c>
      <c r="D13" s="24">
        <v>1</v>
      </c>
      <c r="E13" s="21" t="s">
        <v>19</v>
      </c>
      <c r="F13" s="21" t="s">
        <v>43</v>
      </c>
      <c r="G13" s="21" t="s">
        <v>21</v>
      </c>
      <c r="H13" s="22" t="s">
        <v>44</v>
      </c>
      <c r="I13" s="35"/>
    </row>
    <row r="14" s="5" customFormat="1" ht="44" customHeight="1" spans="1:9">
      <c r="A14" s="20">
        <f t="shared" si="0"/>
        <v>11</v>
      </c>
      <c r="B14" s="21"/>
      <c r="C14" s="22" t="s">
        <v>45</v>
      </c>
      <c r="D14" s="24">
        <v>2</v>
      </c>
      <c r="E14" s="21" t="s">
        <v>19</v>
      </c>
      <c r="F14" s="21" t="s">
        <v>46</v>
      </c>
      <c r="G14" s="21" t="s">
        <v>21</v>
      </c>
      <c r="H14" s="22" t="s">
        <v>47</v>
      </c>
      <c r="I14" s="35"/>
    </row>
    <row r="15" s="6" customFormat="1" ht="44" customHeight="1" spans="1:9">
      <c r="A15" s="20">
        <f t="shared" ref="A15:A24" si="1">ROW()-3</f>
        <v>12</v>
      </c>
      <c r="B15" s="21" t="s">
        <v>48</v>
      </c>
      <c r="C15" s="21" t="s">
        <v>49</v>
      </c>
      <c r="D15" s="21">
        <v>2</v>
      </c>
      <c r="E15" s="21" t="s">
        <v>19</v>
      </c>
      <c r="F15" s="21" t="s">
        <v>50</v>
      </c>
      <c r="G15" s="21" t="s">
        <v>21</v>
      </c>
      <c r="H15" s="21" t="s">
        <v>51</v>
      </c>
      <c r="I15" s="36"/>
    </row>
    <row r="16" s="7" customFormat="1" ht="44" customHeight="1" spans="1:9">
      <c r="A16" s="20">
        <f t="shared" si="1"/>
        <v>13</v>
      </c>
      <c r="B16" s="21"/>
      <c r="C16" s="21" t="s">
        <v>52</v>
      </c>
      <c r="D16" s="21">
        <v>2</v>
      </c>
      <c r="E16" s="21" t="s">
        <v>19</v>
      </c>
      <c r="F16" s="21" t="s">
        <v>53</v>
      </c>
      <c r="G16" s="21" t="s">
        <v>21</v>
      </c>
      <c r="H16" s="21" t="s">
        <v>51</v>
      </c>
      <c r="I16" s="36"/>
    </row>
    <row r="17" s="7" customFormat="1" ht="44" customHeight="1" spans="1:9">
      <c r="A17" s="20">
        <f t="shared" si="1"/>
        <v>14</v>
      </c>
      <c r="B17" s="21"/>
      <c r="C17" s="21" t="s">
        <v>54</v>
      </c>
      <c r="D17" s="21">
        <v>2</v>
      </c>
      <c r="E17" s="21" t="s">
        <v>19</v>
      </c>
      <c r="F17" s="21" t="s">
        <v>55</v>
      </c>
      <c r="G17" s="21" t="s">
        <v>21</v>
      </c>
      <c r="H17" s="21" t="s">
        <v>51</v>
      </c>
      <c r="I17" s="36"/>
    </row>
    <row r="18" s="7" customFormat="1" ht="44" customHeight="1" spans="1:9">
      <c r="A18" s="20">
        <f t="shared" si="1"/>
        <v>15</v>
      </c>
      <c r="B18" s="21"/>
      <c r="C18" s="21" t="s">
        <v>56</v>
      </c>
      <c r="D18" s="21">
        <v>1</v>
      </c>
      <c r="E18" s="21" t="s">
        <v>19</v>
      </c>
      <c r="F18" s="21" t="s">
        <v>57</v>
      </c>
      <c r="G18" s="21" t="s">
        <v>21</v>
      </c>
      <c r="H18" s="21" t="s">
        <v>58</v>
      </c>
      <c r="I18" s="36"/>
    </row>
    <row r="19" s="8" customFormat="1" ht="44" customHeight="1" spans="1:9">
      <c r="A19" s="20">
        <f t="shared" si="1"/>
        <v>16</v>
      </c>
      <c r="B19" s="21"/>
      <c r="C19" s="21" t="s">
        <v>59</v>
      </c>
      <c r="D19" s="21">
        <v>3</v>
      </c>
      <c r="E19" s="21" t="s">
        <v>19</v>
      </c>
      <c r="F19" s="21" t="s">
        <v>60</v>
      </c>
      <c r="G19" s="21" t="s">
        <v>21</v>
      </c>
      <c r="H19" s="21" t="s">
        <v>61</v>
      </c>
      <c r="I19" s="37"/>
    </row>
    <row r="20" s="8" customFormat="1" ht="44" customHeight="1" spans="1:9">
      <c r="A20" s="20">
        <f t="shared" si="1"/>
        <v>17</v>
      </c>
      <c r="B20" s="21"/>
      <c r="C20" s="21" t="s">
        <v>62</v>
      </c>
      <c r="D20" s="21">
        <v>1</v>
      </c>
      <c r="E20" s="21" t="s">
        <v>19</v>
      </c>
      <c r="F20" s="21" t="s">
        <v>63</v>
      </c>
      <c r="G20" s="21" t="s">
        <v>21</v>
      </c>
      <c r="H20" s="21" t="s">
        <v>64</v>
      </c>
      <c r="I20" s="37"/>
    </row>
    <row r="21" s="6" customFormat="1" ht="57" customHeight="1" spans="1:9">
      <c r="A21" s="20">
        <f t="shared" si="1"/>
        <v>18</v>
      </c>
      <c r="B21" s="21"/>
      <c r="C21" s="21" t="s">
        <v>65</v>
      </c>
      <c r="D21" s="21">
        <v>2</v>
      </c>
      <c r="E21" s="21" t="s">
        <v>66</v>
      </c>
      <c r="F21" s="21" t="s">
        <v>67</v>
      </c>
      <c r="G21" s="21" t="s">
        <v>21</v>
      </c>
      <c r="H21" s="21" t="s">
        <v>68</v>
      </c>
      <c r="I21" s="36"/>
    </row>
    <row r="22" s="8" customFormat="1" ht="44" customHeight="1" spans="1:9">
      <c r="A22" s="20">
        <f t="shared" si="1"/>
        <v>19</v>
      </c>
      <c r="B22" s="21"/>
      <c r="C22" s="21" t="s">
        <v>69</v>
      </c>
      <c r="D22" s="21">
        <v>2</v>
      </c>
      <c r="E22" s="21" t="s">
        <v>19</v>
      </c>
      <c r="F22" s="21" t="s">
        <v>70</v>
      </c>
      <c r="G22" s="21" t="s">
        <v>21</v>
      </c>
      <c r="H22" s="21" t="s">
        <v>71</v>
      </c>
      <c r="I22" s="37"/>
    </row>
    <row r="23" s="9" customFormat="1" ht="116" customHeight="1" spans="1:9">
      <c r="A23" s="20">
        <f t="shared" si="1"/>
        <v>20</v>
      </c>
      <c r="B23" s="21" t="s">
        <v>72</v>
      </c>
      <c r="C23" s="25" t="s">
        <v>73</v>
      </c>
      <c r="D23" s="20">
        <v>2</v>
      </c>
      <c r="E23" s="21" t="s">
        <v>19</v>
      </c>
      <c r="F23" s="21" t="s">
        <v>74</v>
      </c>
      <c r="G23" s="20" t="s">
        <v>75</v>
      </c>
      <c r="H23" s="26" t="s">
        <v>76</v>
      </c>
      <c r="I23" s="38" t="s">
        <v>77</v>
      </c>
    </row>
    <row r="24" s="9" customFormat="1" ht="44" customHeight="1" spans="1:9">
      <c r="A24" s="20">
        <f t="shared" si="1"/>
        <v>21</v>
      </c>
      <c r="B24" s="21"/>
      <c r="C24" s="25" t="s">
        <v>78</v>
      </c>
      <c r="D24" s="27">
        <v>1</v>
      </c>
      <c r="E24" s="21" t="s">
        <v>19</v>
      </c>
      <c r="F24" s="28" t="s">
        <v>79</v>
      </c>
      <c r="G24" s="20" t="s">
        <v>75</v>
      </c>
      <c r="H24" s="21" t="s">
        <v>80</v>
      </c>
      <c r="I24" s="39"/>
    </row>
    <row r="25" s="9" customFormat="1" ht="44" customHeight="1" spans="1:9">
      <c r="A25" s="20">
        <f t="shared" ref="A25:A34" si="2">ROW()-3</f>
        <v>22</v>
      </c>
      <c r="B25" s="21"/>
      <c r="C25" s="25" t="s">
        <v>81</v>
      </c>
      <c r="D25" s="27">
        <v>1</v>
      </c>
      <c r="E25" s="21" t="s">
        <v>19</v>
      </c>
      <c r="F25" s="27" t="s">
        <v>82</v>
      </c>
      <c r="G25" s="20" t="s">
        <v>75</v>
      </c>
      <c r="H25" s="21" t="s">
        <v>83</v>
      </c>
      <c r="I25" s="39"/>
    </row>
    <row r="26" s="9" customFormat="1" ht="44" customHeight="1" spans="1:9">
      <c r="A26" s="20">
        <f t="shared" si="2"/>
        <v>23</v>
      </c>
      <c r="B26" s="21"/>
      <c r="C26" s="25" t="s">
        <v>84</v>
      </c>
      <c r="D26" s="29">
        <v>1</v>
      </c>
      <c r="E26" s="21" t="s">
        <v>19</v>
      </c>
      <c r="F26" s="25" t="s">
        <v>85</v>
      </c>
      <c r="G26" s="20" t="s">
        <v>75</v>
      </c>
      <c r="H26" s="21" t="s">
        <v>86</v>
      </c>
      <c r="I26" s="39"/>
    </row>
    <row r="27" s="10" customFormat="1" ht="44" customHeight="1" spans="1:9">
      <c r="A27" s="20">
        <f t="shared" si="2"/>
        <v>24</v>
      </c>
      <c r="B27" s="30" t="s">
        <v>87</v>
      </c>
      <c r="C27" s="21" t="s">
        <v>88</v>
      </c>
      <c r="D27" s="21">
        <v>4</v>
      </c>
      <c r="E27" s="21" t="s">
        <v>19</v>
      </c>
      <c r="F27" s="21" t="s">
        <v>89</v>
      </c>
      <c r="G27" s="21" t="s">
        <v>90</v>
      </c>
      <c r="H27" s="21"/>
      <c r="I27" s="22"/>
    </row>
    <row r="28" s="10" customFormat="1" ht="44" customHeight="1" spans="1:9">
      <c r="A28" s="20">
        <f t="shared" si="2"/>
        <v>25</v>
      </c>
      <c r="B28" s="31"/>
      <c r="C28" s="21" t="s">
        <v>91</v>
      </c>
      <c r="D28" s="21">
        <v>8</v>
      </c>
      <c r="E28" s="21" t="s">
        <v>19</v>
      </c>
      <c r="F28" s="21" t="s">
        <v>92</v>
      </c>
      <c r="G28" s="21" t="s">
        <v>90</v>
      </c>
      <c r="H28" s="21"/>
      <c r="I28" s="22"/>
    </row>
    <row r="29" s="10" customFormat="1" ht="44" customHeight="1" spans="1:9">
      <c r="A29" s="20">
        <f t="shared" si="2"/>
        <v>26</v>
      </c>
      <c r="B29" s="31"/>
      <c r="C29" s="21" t="s">
        <v>93</v>
      </c>
      <c r="D29" s="21">
        <v>3</v>
      </c>
      <c r="E29" s="21" t="s">
        <v>19</v>
      </c>
      <c r="F29" s="21" t="s">
        <v>94</v>
      </c>
      <c r="G29" s="21" t="s">
        <v>90</v>
      </c>
      <c r="H29" s="21"/>
      <c r="I29" s="22"/>
    </row>
    <row r="30" s="11" customFormat="1" ht="63" customHeight="1" spans="1:9">
      <c r="A30" s="20">
        <f t="shared" si="2"/>
        <v>27</v>
      </c>
      <c r="B30" s="31"/>
      <c r="C30" s="30" t="s">
        <v>95</v>
      </c>
      <c r="D30" s="30">
        <v>2</v>
      </c>
      <c r="E30" s="30" t="s">
        <v>96</v>
      </c>
      <c r="F30" s="30" t="s">
        <v>97</v>
      </c>
      <c r="G30" s="30" t="s">
        <v>98</v>
      </c>
      <c r="H30" s="30"/>
      <c r="I30" s="40"/>
    </row>
    <row r="31" s="12" customFormat="1" ht="40" customHeight="1" spans="1:9">
      <c r="A31" s="20">
        <f t="shared" si="2"/>
        <v>28</v>
      </c>
      <c r="B31" s="21" t="s">
        <v>99</v>
      </c>
      <c r="C31" s="21" t="s">
        <v>100</v>
      </c>
      <c r="D31" s="21">
        <v>1</v>
      </c>
      <c r="E31" s="21" t="s">
        <v>19</v>
      </c>
      <c r="F31" s="21" t="s">
        <v>101</v>
      </c>
      <c r="G31" s="21" t="s">
        <v>102</v>
      </c>
      <c r="H31" s="21" t="s">
        <v>103</v>
      </c>
      <c r="I31" s="41"/>
    </row>
    <row r="32" s="12" customFormat="1" ht="40" customHeight="1" spans="1:9">
      <c r="A32" s="20">
        <f t="shared" si="2"/>
        <v>29</v>
      </c>
      <c r="B32" s="21"/>
      <c r="C32" s="21" t="s">
        <v>104</v>
      </c>
      <c r="D32" s="21">
        <v>1</v>
      </c>
      <c r="E32" s="21" t="s">
        <v>19</v>
      </c>
      <c r="F32" s="21" t="s">
        <v>105</v>
      </c>
      <c r="G32" s="21"/>
      <c r="H32" s="21"/>
      <c r="I32" s="41"/>
    </row>
    <row r="33" s="12" customFormat="1" ht="40" customHeight="1" spans="1:9">
      <c r="A33" s="20">
        <f t="shared" si="2"/>
        <v>30</v>
      </c>
      <c r="B33" s="21"/>
      <c r="C33" s="21" t="s">
        <v>106</v>
      </c>
      <c r="D33" s="21">
        <v>1</v>
      </c>
      <c r="E33" s="21" t="s">
        <v>19</v>
      </c>
      <c r="F33" s="21" t="s">
        <v>107</v>
      </c>
      <c r="G33" s="21"/>
      <c r="H33" s="21"/>
      <c r="I33" s="41"/>
    </row>
    <row r="34" s="12" customFormat="1" ht="40" customHeight="1" spans="1:9">
      <c r="A34" s="20">
        <f t="shared" si="2"/>
        <v>31</v>
      </c>
      <c r="B34" s="21"/>
      <c r="C34" s="21" t="s">
        <v>108</v>
      </c>
      <c r="D34" s="21">
        <v>4</v>
      </c>
      <c r="E34" s="21" t="s">
        <v>19</v>
      </c>
      <c r="F34" s="21" t="s">
        <v>109</v>
      </c>
      <c r="G34" s="21"/>
      <c r="H34" s="21"/>
      <c r="I34" s="41"/>
    </row>
    <row r="35" s="13" customFormat="1" ht="40" customHeight="1" spans="1:9">
      <c r="A35" s="20">
        <f t="shared" ref="A35:A44" si="3">ROW()-3</f>
        <v>32</v>
      </c>
      <c r="B35" s="21"/>
      <c r="C35" s="21" t="s">
        <v>110</v>
      </c>
      <c r="D35" s="21">
        <v>1</v>
      </c>
      <c r="E35" s="21" t="s">
        <v>19</v>
      </c>
      <c r="F35" s="21" t="s">
        <v>111</v>
      </c>
      <c r="G35" s="21"/>
      <c r="H35" s="21"/>
      <c r="I35" s="42"/>
    </row>
    <row r="36" s="13" customFormat="1" ht="40" customHeight="1" spans="1:9">
      <c r="A36" s="20">
        <f t="shared" si="3"/>
        <v>33</v>
      </c>
      <c r="B36" s="21"/>
      <c r="C36" s="21" t="s">
        <v>112</v>
      </c>
      <c r="D36" s="21">
        <v>1</v>
      </c>
      <c r="E36" s="21" t="s">
        <v>19</v>
      </c>
      <c r="F36" s="21" t="s">
        <v>113</v>
      </c>
      <c r="G36" s="21"/>
      <c r="H36" s="21"/>
      <c r="I36" s="42"/>
    </row>
    <row r="37" s="13" customFormat="1" ht="40" customHeight="1" spans="1:9">
      <c r="A37" s="20">
        <f t="shared" si="3"/>
        <v>34</v>
      </c>
      <c r="B37" s="21"/>
      <c r="C37" s="21" t="s">
        <v>114</v>
      </c>
      <c r="D37" s="21">
        <v>1</v>
      </c>
      <c r="E37" s="21" t="s">
        <v>19</v>
      </c>
      <c r="F37" s="21" t="s">
        <v>115</v>
      </c>
      <c r="G37" s="21"/>
      <c r="H37" s="21"/>
      <c r="I37" s="42"/>
    </row>
    <row r="38" s="13" customFormat="1" ht="40" customHeight="1" spans="1:9">
      <c r="A38" s="20">
        <f t="shared" si="3"/>
        <v>35</v>
      </c>
      <c r="B38" s="21"/>
      <c r="C38" s="21" t="s">
        <v>116</v>
      </c>
      <c r="D38" s="21">
        <v>3</v>
      </c>
      <c r="E38" s="21" t="s">
        <v>19</v>
      </c>
      <c r="F38" s="21" t="s">
        <v>117</v>
      </c>
      <c r="G38" s="21"/>
      <c r="H38" s="21"/>
      <c r="I38" s="42"/>
    </row>
    <row r="39" s="13" customFormat="1" ht="40" customHeight="1" spans="1:9">
      <c r="A39" s="20">
        <f t="shared" si="3"/>
        <v>36</v>
      </c>
      <c r="B39" s="21"/>
      <c r="C39" s="21" t="s">
        <v>118</v>
      </c>
      <c r="D39" s="21">
        <v>2</v>
      </c>
      <c r="E39" s="21" t="s">
        <v>19</v>
      </c>
      <c r="F39" s="21" t="s">
        <v>119</v>
      </c>
      <c r="G39" s="21"/>
      <c r="H39" s="21"/>
      <c r="I39" s="42"/>
    </row>
    <row r="40" s="13" customFormat="1" ht="40" customHeight="1" spans="1:9">
      <c r="A40" s="20">
        <f t="shared" si="3"/>
        <v>37</v>
      </c>
      <c r="B40" s="21"/>
      <c r="C40" s="21" t="s">
        <v>120</v>
      </c>
      <c r="D40" s="21">
        <v>3</v>
      </c>
      <c r="E40" s="21" t="s">
        <v>121</v>
      </c>
      <c r="F40" s="21" t="s">
        <v>122</v>
      </c>
      <c r="G40" s="21"/>
      <c r="H40" s="21"/>
      <c r="I40" s="42"/>
    </row>
    <row r="41" s="7" customFormat="1" ht="44" customHeight="1" spans="1:9">
      <c r="A41" s="20">
        <f t="shared" si="3"/>
        <v>38</v>
      </c>
      <c r="B41" s="21" t="s">
        <v>123</v>
      </c>
      <c r="C41" s="21" t="s">
        <v>124</v>
      </c>
      <c r="D41" s="21">
        <v>4</v>
      </c>
      <c r="E41" s="21" t="s">
        <v>19</v>
      </c>
      <c r="F41" s="21" t="s">
        <v>125</v>
      </c>
      <c r="G41" s="21" t="s">
        <v>21</v>
      </c>
      <c r="H41" s="21"/>
      <c r="I41" s="42"/>
    </row>
    <row r="42" s="7" customFormat="1" ht="44" customHeight="1" spans="1:9">
      <c r="A42" s="20">
        <f t="shared" si="3"/>
        <v>39</v>
      </c>
      <c r="B42" s="21"/>
      <c r="C42" s="21" t="s">
        <v>126</v>
      </c>
      <c r="D42" s="21">
        <v>1</v>
      </c>
      <c r="E42" s="21" t="s">
        <v>121</v>
      </c>
      <c r="F42" s="21" t="s">
        <v>125</v>
      </c>
      <c r="G42" s="21" t="s">
        <v>21</v>
      </c>
      <c r="H42" s="21"/>
      <c r="I42" s="42"/>
    </row>
    <row r="43" s="7" customFormat="1" ht="44" customHeight="1" spans="1:9">
      <c r="A43" s="20">
        <f t="shared" si="3"/>
        <v>40</v>
      </c>
      <c r="B43" s="21"/>
      <c r="C43" s="21" t="s">
        <v>124</v>
      </c>
      <c r="D43" s="21">
        <v>2</v>
      </c>
      <c r="E43" s="21" t="s">
        <v>121</v>
      </c>
      <c r="F43" s="21" t="s">
        <v>125</v>
      </c>
      <c r="G43" s="21" t="s">
        <v>127</v>
      </c>
      <c r="H43" s="21" t="s">
        <v>128</v>
      </c>
      <c r="I43" s="42"/>
    </row>
    <row r="44" s="11" customFormat="1" ht="45" customHeight="1" spans="1:9">
      <c r="A44" s="20">
        <f t="shared" si="3"/>
        <v>41</v>
      </c>
      <c r="B44" s="32" t="s">
        <v>129</v>
      </c>
      <c r="C44" s="21" t="s">
        <v>130</v>
      </c>
      <c r="D44" s="21">
        <v>1</v>
      </c>
      <c r="E44" s="21" t="s">
        <v>19</v>
      </c>
      <c r="F44" s="21" t="s">
        <v>131</v>
      </c>
      <c r="G44" s="21" t="s">
        <v>21</v>
      </c>
      <c r="H44" s="21" t="s">
        <v>132</v>
      </c>
      <c r="I44" s="22"/>
    </row>
    <row r="45" s="11" customFormat="1" ht="45" customHeight="1" spans="1:9">
      <c r="A45" s="20">
        <f t="shared" ref="A45:A54" si="4">ROW()-3</f>
        <v>42</v>
      </c>
      <c r="B45" s="33" t="s">
        <v>133</v>
      </c>
      <c r="C45" s="21" t="s">
        <v>134</v>
      </c>
      <c r="D45" s="21">
        <v>2</v>
      </c>
      <c r="E45" s="21" t="s">
        <v>19</v>
      </c>
      <c r="F45" s="21" t="s">
        <v>135</v>
      </c>
      <c r="G45" s="21" t="s">
        <v>127</v>
      </c>
      <c r="H45" s="21" t="s">
        <v>136</v>
      </c>
      <c r="I45" s="22" t="s">
        <v>137</v>
      </c>
    </row>
    <row r="46" s="11" customFormat="1" ht="50" customHeight="1" spans="1:9">
      <c r="A46" s="20">
        <f t="shared" si="4"/>
        <v>43</v>
      </c>
      <c r="B46" s="33"/>
      <c r="C46" s="21" t="s">
        <v>138</v>
      </c>
      <c r="D46" s="21">
        <v>2</v>
      </c>
      <c r="E46" s="21" t="s">
        <v>19</v>
      </c>
      <c r="F46" s="21" t="s">
        <v>41</v>
      </c>
      <c r="G46" s="21" t="s">
        <v>127</v>
      </c>
      <c r="H46" s="21" t="s">
        <v>136</v>
      </c>
      <c r="I46" s="22"/>
    </row>
    <row r="47" s="11" customFormat="1" ht="43" customHeight="1" spans="1:9">
      <c r="A47" s="20">
        <f t="shared" si="4"/>
        <v>44</v>
      </c>
      <c r="B47" s="33"/>
      <c r="C47" s="21" t="s">
        <v>139</v>
      </c>
      <c r="D47" s="21">
        <v>2</v>
      </c>
      <c r="E47" s="21" t="s">
        <v>19</v>
      </c>
      <c r="F47" s="21" t="s">
        <v>140</v>
      </c>
      <c r="G47" s="21" t="s">
        <v>127</v>
      </c>
      <c r="H47" s="21" t="s">
        <v>136</v>
      </c>
      <c r="I47" s="22"/>
    </row>
    <row r="48" s="11" customFormat="1" ht="51" customHeight="1" spans="1:9">
      <c r="A48" s="20">
        <f t="shared" si="4"/>
        <v>45</v>
      </c>
      <c r="B48" s="33"/>
      <c r="C48" s="21" t="s">
        <v>141</v>
      </c>
      <c r="D48" s="21">
        <v>2</v>
      </c>
      <c r="E48" s="21" t="s">
        <v>19</v>
      </c>
      <c r="F48" s="21" t="s">
        <v>142</v>
      </c>
      <c r="G48" s="21" t="s">
        <v>127</v>
      </c>
      <c r="H48" s="21" t="s">
        <v>136</v>
      </c>
      <c r="I48" s="22"/>
    </row>
    <row r="49" s="11" customFormat="1" ht="51" customHeight="1" spans="1:9">
      <c r="A49" s="20">
        <f t="shared" si="4"/>
        <v>46</v>
      </c>
      <c r="B49" s="33"/>
      <c r="C49" s="21" t="s">
        <v>143</v>
      </c>
      <c r="D49" s="21">
        <v>1</v>
      </c>
      <c r="E49" s="21" t="s">
        <v>19</v>
      </c>
      <c r="F49" s="21" t="s">
        <v>144</v>
      </c>
      <c r="G49" s="21" t="s">
        <v>127</v>
      </c>
      <c r="H49" s="21" t="s">
        <v>136</v>
      </c>
      <c r="I49" s="22"/>
    </row>
    <row r="50" s="11" customFormat="1" ht="54" customHeight="1" spans="1:9">
      <c r="A50" s="20">
        <f t="shared" si="4"/>
        <v>47</v>
      </c>
      <c r="B50" s="33"/>
      <c r="C50" s="21" t="s">
        <v>145</v>
      </c>
      <c r="D50" s="21">
        <v>2</v>
      </c>
      <c r="E50" s="21" t="s">
        <v>66</v>
      </c>
      <c r="F50" s="21" t="s">
        <v>146</v>
      </c>
      <c r="G50" s="21" t="s">
        <v>127</v>
      </c>
      <c r="H50" s="21" t="s">
        <v>147</v>
      </c>
      <c r="I50" s="22"/>
    </row>
    <row r="51" s="11" customFormat="1" ht="35" customHeight="1" spans="1:9">
      <c r="A51" s="20">
        <f t="shared" si="4"/>
        <v>48</v>
      </c>
      <c r="B51" s="33"/>
      <c r="C51" s="21" t="s">
        <v>148</v>
      </c>
      <c r="D51" s="21">
        <v>1</v>
      </c>
      <c r="E51" s="21" t="s">
        <v>19</v>
      </c>
      <c r="F51" s="21" t="s">
        <v>149</v>
      </c>
      <c r="G51" s="21" t="s">
        <v>127</v>
      </c>
      <c r="H51" s="21" t="s">
        <v>136</v>
      </c>
      <c r="I51" s="22"/>
    </row>
    <row r="52" s="11" customFormat="1" ht="57" customHeight="1" spans="1:9">
      <c r="A52" s="20">
        <f t="shared" si="4"/>
        <v>49</v>
      </c>
      <c r="B52" s="33"/>
      <c r="C52" s="21" t="s">
        <v>150</v>
      </c>
      <c r="D52" s="21">
        <v>1</v>
      </c>
      <c r="E52" s="21" t="s">
        <v>19</v>
      </c>
      <c r="F52" s="21" t="s">
        <v>151</v>
      </c>
      <c r="G52" s="21" t="s">
        <v>127</v>
      </c>
      <c r="H52" s="21" t="s">
        <v>152</v>
      </c>
      <c r="I52" s="22"/>
    </row>
    <row r="53" s="11" customFormat="1" ht="57" customHeight="1" spans="1:9">
      <c r="A53" s="20">
        <f t="shared" si="4"/>
        <v>50</v>
      </c>
      <c r="B53" s="33"/>
      <c r="C53" s="21" t="s">
        <v>153</v>
      </c>
      <c r="D53" s="21">
        <v>1</v>
      </c>
      <c r="E53" s="21" t="s">
        <v>19</v>
      </c>
      <c r="F53" s="21" t="s">
        <v>154</v>
      </c>
      <c r="G53" s="21" t="s">
        <v>127</v>
      </c>
      <c r="H53" s="21" t="s">
        <v>136</v>
      </c>
      <c r="I53" s="22"/>
    </row>
    <row r="54" s="11" customFormat="1" ht="43" customHeight="1" spans="1:9">
      <c r="A54" s="20">
        <f t="shared" si="4"/>
        <v>51</v>
      </c>
      <c r="B54" s="33"/>
      <c r="C54" s="21" t="s">
        <v>155</v>
      </c>
      <c r="D54" s="21">
        <v>2</v>
      </c>
      <c r="E54" s="21" t="s">
        <v>19</v>
      </c>
      <c r="F54" s="21" t="s">
        <v>156</v>
      </c>
      <c r="G54" s="21" t="s">
        <v>127</v>
      </c>
      <c r="H54" s="21" t="s">
        <v>136</v>
      </c>
      <c r="I54" s="22"/>
    </row>
  </sheetData>
  <mergeCells count="407">
    <mergeCell ref="A1:I1"/>
    <mergeCell ref="IJ1:IP1"/>
    <mergeCell ref="SF1:SL1"/>
    <mergeCell ref="ACB1:ACH1"/>
    <mergeCell ref="ALX1:AMD1"/>
    <mergeCell ref="AVT1:AVZ1"/>
    <mergeCell ref="BFP1:BFV1"/>
    <mergeCell ref="BPL1:BPR1"/>
    <mergeCell ref="BZH1:BZN1"/>
    <mergeCell ref="CJD1:CJJ1"/>
    <mergeCell ref="CSZ1:CTF1"/>
    <mergeCell ref="DCV1:DDB1"/>
    <mergeCell ref="DMR1:DMX1"/>
    <mergeCell ref="DWN1:DWT1"/>
    <mergeCell ref="EGJ1:EGP1"/>
    <mergeCell ref="EQF1:EQL1"/>
    <mergeCell ref="FAB1:FAH1"/>
    <mergeCell ref="FJX1:FKD1"/>
    <mergeCell ref="FTT1:FTZ1"/>
    <mergeCell ref="GDP1:GDV1"/>
    <mergeCell ref="GNL1:GNR1"/>
    <mergeCell ref="GXH1:GXN1"/>
    <mergeCell ref="HHD1:HHJ1"/>
    <mergeCell ref="HQZ1:HRF1"/>
    <mergeCell ref="IAV1:IBB1"/>
    <mergeCell ref="IKR1:IKX1"/>
    <mergeCell ref="IUN1:IUT1"/>
    <mergeCell ref="JEJ1:JEP1"/>
    <mergeCell ref="JOF1:JOL1"/>
    <mergeCell ref="JYB1:JYH1"/>
    <mergeCell ref="KHX1:KID1"/>
    <mergeCell ref="KRT1:KRZ1"/>
    <mergeCell ref="LBP1:LBV1"/>
    <mergeCell ref="LLL1:LLR1"/>
    <mergeCell ref="LVH1:LVN1"/>
    <mergeCell ref="MFD1:MFJ1"/>
    <mergeCell ref="MOZ1:MPF1"/>
    <mergeCell ref="MYV1:MZB1"/>
    <mergeCell ref="NIR1:NIX1"/>
    <mergeCell ref="NSN1:NST1"/>
    <mergeCell ref="OCJ1:OCP1"/>
    <mergeCell ref="OMF1:OML1"/>
    <mergeCell ref="OWB1:OWH1"/>
    <mergeCell ref="PFX1:PGD1"/>
    <mergeCell ref="PPT1:PPZ1"/>
    <mergeCell ref="PZP1:PZV1"/>
    <mergeCell ref="QJL1:QJR1"/>
    <mergeCell ref="QTH1:QTN1"/>
    <mergeCell ref="RDD1:RDJ1"/>
    <mergeCell ref="RMZ1:RNF1"/>
    <mergeCell ref="RWV1:RXB1"/>
    <mergeCell ref="SGR1:SGX1"/>
    <mergeCell ref="SQN1:SQT1"/>
    <mergeCell ref="TAJ1:TAP1"/>
    <mergeCell ref="TKF1:TKL1"/>
    <mergeCell ref="TUB1:TUH1"/>
    <mergeCell ref="UDX1:UED1"/>
    <mergeCell ref="UNT1:UNZ1"/>
    <mergeCell ref="UXP1:UXV1"/>
    <mergeCell ref="VHL1:VHR1"/>
    <mergeCell ref="VRH1:VRN1"/>
    <mergeCell ref="WBD1:WBJ1"/>
    <mergeCell ref="WKZ1:WLF1"/>
    <mergeCell ref="WUV1:WVB1"/>
    <mergeCell ref="E2:H2"/>
    <mergeCell ref="IM2:IP2"/>
    <mergeCell ref="SI2:SL2"/>
    <mergeCell ref="ACE2:ACH2"/>
    <mergeCell ref="AMA2:AMD2"/>
    <mergeCell ref="AVW2:AVZ2"/>
    <mergeCell ref="BFS2:BFV2"/>
    <mergeCell ref="BPO2:BPR2"/>
    <mergeCell ref="BZK2:BZN2"/>
    <mergeCell ref="CJG2:CJJ2"/>
    <mergeCell ref="CTC2:CTF2"/>
    <mergeCell ref="DCY2:DDB2"/>
    <mergeCell ref="DMU2:DMX2"/>
    <mergeCell ref="DWQ2:DWT2"/>
    <mergeCell ref="EGM2:EGP2"/>
    <mergeCell ref="EQI2:EQL2"/>
    <mergeCell ref="FAE2:FAH2"/>
    <mergeCell ref="FKA2:FKD2"/>
    <mergeCell ref="FTW2:FTZ2"/>
    <mergeCell ref="GDS2:GDV2"/>
    <mergeCell ref="GNO2:GNR2"/>
    <mergeCell ref="GXK2:GXN2"/>
    <mergeCell ref="HHG2:HHJ2"/>
    <mergeCell ref="HRC2:HRF2"/>
    <mergeCell ref="IAY2:IBB2"/>
    <mergeCell ref="IKU2:IKX2"/>
    <mergeCell ref="IUQ2:IUT2"/>
    <mergeCell ref="JEM2:JEP2"/>
    <mergeCell ref="JOI2:JOL2"/>
    <mergeCell ref="JYE2:JYH2"/>
    <mergeCell ref="KIA2:KID2"/>
    <mergeCell ref="KRW2:KRZ2"/>
    <mergeCell ref="LBS2:LBV2"/>
    <mergeCell ref="LLO2:LLR2"/>
    <mergeCell ref="LVK2:LVN2"/>
    <mergeCell ref="MFG2:MFJ2"/>
    <mergeCell ref="MPC2:MPF2"/>
    <mergeCell ref="MYY2:MZB2"/>
    <mergeCell ref="NIU2:NIX2"/>
    <mergeCell ref="NSQ2:NST2"/>
    <mergeCell ref="OCM2:OCP2"/>
    <mergeCell ref="OMI2:OML2"/>
    <mergeCell ref="OWE2:OWH2"/>
    <mergeCell ref="PGA2:PGD2"/>
    <mergeCell ref="PPW2:PPZ2"/>
    <mergeCell ref="PZS2:PZV2"/>
    <mergeCell ref="QJO2:QJR2"/>
    <mergeCell ref="QTK2:QTN2"/>
    <mergeCell ref="RDG2:RDJ2"/>
    <mergeCell ref="RNC2:RNF2"/>
    <mergeCell ref="RWY2:RXB2"/>
    <mergeCell ref="SGU2:SGX2"/>
    <mergeCell ref="SQQ2:SQT2"/>
    <mergeCell ref="TAM2:TAP2"/>
    <mergeCell ref="TKI2:TKL2"/>
    <mergeCell ref="TUE2:TUH2"/>
    <mergeCell ref="UEA2:UED2"/>
    <mergeCell ref="UNW2:UNZ2"/>
    <mergeCell ref="UXS2:UXV2"/>
    <mergeCell ref="VHO2:VHR2"/>
    <mergeCell ref="VRK2:VRN2"/>
    <mergeCell ref="WBG2:WBJ2"/>
    <mergeCell ref="WLC2:WLF2"/>
    <mergeCell ref="WUY2:WVB2"/>
    <mergeCell ref="A65539:H65539"/>
    <mergeCell ref="E65540:H65540"/>
    <mergeCell ref="A131075:H131075"/>
    <mergeCell ref="E131076:H131076"/>
    <mergeCell ref="A196611:H196611"/>
    <mergeCell ref="E196612:H196612"/>
    <mergeCell ref="A262147:H262147"/>
    <mergeCell ref="E262148:H262148"/>
    <mergeCell ref="A327683:H327683"/>
    <mergeCell ref="E327684:H327684"/>
    <mergeCell ref="A393219:H393219"/>
    <mergeCell ref="E393220:H393220"/>
    <mergeCell ref="A458755:H458755"/>
    <mergeCell ref="E458756:H458756"/>
    <mergeCell ref="A524291:H524291"/>
    <mergeCell ref="E524292:H524292"/>
    <mergeCell ref="A589827:H589827"/>
    <mergeCell ref="E589828:H589828"/>
    <mergeCell ref="A655363:H655363"/>
    <mergeCell ref="E655364:H655364"/>
    <mergeCell ref="A720899:H720899"/>
    <mergeCell ref="E720900:H720900"/>
    <mergeCell ref="A786435:H786435"/>
    <mergeCell ref="E786436:H786436"/>
    <mergeCell ref="A851971:H851971"/>
    <mergeCell ref="E851972:H851972"/>
    <mergeCell ref="A917507:H917507"/>
    <mergeCell ref="E917508:H917508"/>
    <mergeCell ref="A983043:H983043"/>
    <mergeCell ref="E983044:H983044"/>
    <mergeCell ref="A2:A3"/>
    <mergeCell ref="A65540:A65541"/>
    <mergeCell ref="A131076:A131077"/>
    <mergeCell ref="A196612:A196613"/>
    <mergeCell ref="A262148:A262149"/>
    <mergeCell ref="A327684:A327685"/>
    <mergeCell ref="A393220:A393221"/>
    <mergeCell ref="A458756:A458757"/>
    <mergeCell ref="A524292:A524293"/>
    <mergeCell ref="A589828:A589829"/>
    <mergeCell ref="A655364:A655365"/>
    <mergeCell ref="A720900:A720901"/>
    <mergeCell ref="A786436:A786437"/>
    <mergeCell ref="A851972:A851973"/>
    <mergeCell ref="A917508:A917509"/>
    <mergeCell ref="A983044:A983045"/>
    <mergeCell ref="B2:B3"/>
    <mergeCell ref="B5:B14"/>
    <mergeCell ref="B15:B22"/>
    <mergeCell ref="B23:B26"/>
    <mergeCell ref="B27:B30"/>
    <mergeCell ref="B31:B40"/>
    <mergeCell ref="B41:B43"/>
    <mergeCell ref="B45:B54"/>
    <mergeCell ref="C2:C3"/>
    <mergeCell ref="C65540:C65541"/>
    <mergeCell ref="C131076:C131077"/>
    <mergeCell ref="C196612:C196613"/>
    <mergeCell ref="C262148:C262149"/>
    <mergeCell ref="C327684:C327685"/>
    <mergeCell ref="C393220:C393221"/>
    <mergeCell ref="C458756:C458757"/>
    <mergeCell ref="C524292:C524293"/>
    <mergeCell ref="C589828:C589829"/>
    <mergeCell ref="C655364:C655365"/>
    <mergeCell ref="C720900:C720901"/>
    <mergeCell ref="C786436:C786437"/>
    <mergeCell ref="C851972:C851973"/>
    <mergeCell ref="C917508:C917509"/>
    <mergeCell ref="C983044:C983045"/>
    <mergeCell ref="D2:D3"/>
    <mergeCell ref="D65540:D65541"/>
    <mergeCell ref="D131076:D131077"/>
    <mergeCell ref="D196612:D196613"/>
    <mergeCell ref="D262148:D262149"/>
    <mergeCell ref="D327684:D327685"/>
    <mergeCell ref="D393220:D393221"/>
    <mergeCell ref="D458756:D458757"/>
    <mergeCell ref="D524292:D524293"/>
    <mergeCell ref="D589828:D589829"/>
    <mergeCell ref="D655364:D655365"/>
    <mergeCell ref="D720900:D720901"/>
    <mergeCell ref="D786436:D786437"/>
    <mergeCell ref="D851972:D851973"/>
    <mergeCell ref="D917508:D917509"/>
    <mergeCell ref="D983044:D983045"/>
    <mergeCell ref="G31:G40"/>
    <mergeCell ref="H31:H40"/>
    <mergeCell ref="I2:I3"/>
    <mergeCell ref="I45:I54"/>
    <mergeCell ref="IJ2:IJ3"/>
    <mergeCell ref="IK2:IK3"/>
    <mergeCell ref="IL2:IL3"/>
    <mergeCell ref="SF2:SF3"/>
    <mergeCell ref="SG2:SG3"/>
    <mergeCell ref="SH2:SH3"/>
    <mergeCell ref="ACB2:ACB3"/>
    <mergeCell ref="ACC2:ACC3"/>
    <mergeCell ref="ACD2:ACD3"/>
    <mergeCell ref="ALX2:ALX3"/>
    <mergeCell ref="ALY2:ALY3"/>
    <mergeCell ref="ALZ2:ALZ3"/>
    <mergeCell ref="AVT2:AVT3"/>
    <mergeCell ref="AVU2:AVU3"/>
    <mergeCell ref="AVV2:AVV3"/>
    <mergeCell ref="BFP2:BFP3"/>
    <mergeCell ref="BFQ2:BFQ3"/>
    <mergeCell ref="BFR2:BFR3"/>
    <mergeCell ref="BPL2:BPL3"/>
    <mergeCell ref="BPM2:BPM3"/>
    <mergeCell ref="BPN2:BPN3"/>
    <mergeCell ref="BZH2:BZH3"/>
    <mergeCell ref="BZI2:BZI3"/>
    <mergeCell ref="BZJ2:BZJ3"/>
    <mergeCell ref="CJD2:CJD3"/>
    <mergeCell ref="CJE2:CJE3"/>
    <mergeCell ref="CJF2:CJF3"/>
    <mergeCell ref="CSZ2:CSZ3"/>
    <mergeCell ref="CTA2:CTA3"/>
    <mergeCell ref="CTB2:CTB3"/>
    <mergeCell ref="DCV2:DCV3"/>
    <mergeCell ref="DCW2:DCW3"/>
    <mergeCell ref="DCX2:DCX3"/>
    <mergeCell ref="DMR2:DMR3"/>
    <mergeCell ref="DMS2:DMS3"/>
    <mergeCell ref="DMT2:DMT3"/>
    <mergeCell ref="DWN2:DWN3"/>
    <mergeCell ref="DWO2:DWO3"/>
    <mergeCell ref="DWP2:DWP3"/>
    <mergeCell ref="EGJ2:EGJ3"/>
    <mergeCell ref="EGK2:EGK3"/>
    <mergeCell ref="EGL2:EGL3"/>
    <mergeCell ref="EQF2:EQF3"/>
    <mergeCell ref="EQG2:EQG3"/>
    <mergeCell ref="EQH2:EQH3"/>
    <mergeCell ref="FAB2:FAB3"/>
    <mergeCell ref="FAC2:FAC3"/>
    <mergeCell ref="FAD2:FAD3"/>
    <mergeCell ref="FJX2:FJX3"/>
    <mergeCell ref="FJY2:FJY3"/>
    <mergeCell ref="FJZ2:FJZ3"/>
    <mergeCell ref="FTT2:FTT3"/>
    <mergeCell ref="FTU2:FTU3"/>
    <mergeCell ref="FTV2:FTV3"/>
    <mergeCell ref="GDP2:GDP3"/>
    <mergeCell ref="GDQ2:GDQ3"/>
    <mergeCell ref="GDR2:GDR3"/>
    <mergeCell ref="GNL2:GNL3"/>
    <mergeCell ref="GNM2:GNM3"/>
    <mergeCell ref="GNN2:GNN3"/>
    <mergeCell ref="GXH2:GXH3"/>
    <mergeCell ref="GXI2:GXI3"/>
    <mergeCell ref="GXJ2:GXJ3"/>
    <mergeCell ref="HHD2:HHD3"/>
    <mergeCell ref="HHE2:HHE3"/>
    <mergeCell ref="HHF2:HHF3"/>
    <mergeCell ref="HQZ2:HQZ3"/>
    <mergeCell ref="HRA2:HRA3"/>
    <mergeCell ref="HRB2:HRB3"/>
    <mergeCell ref="IAV2:IAV3"/>
    <mergeCell ref="IAW2:IAW3"/>
    <mergeCell ref="IAX2:IAX3"/>
    <mergeCell ref="IKR2:IKR3"/>
    <mergeCell ref="IKS2:IKS3"/>
    <mergeCell ref="IKT2:IKT3"/>
    <mergeCell ref="IUN2:IUN3"/>
    <mergeCell ref="IUO2:IUO3"/>
    <mergeCell ref="IUP2:IUP3"/>
    <mergeCell ref="JEJ2:JEJ3"/>
    <mergeCell ref="JEK2:JEK3"/>
    <mergeCell ref="JEL2:JEL3"/>
    <mergeCell ref="JOF2:JOF3"/>
    <mergeCell ref="JOG2:JOG3"/>
    <mergeCell ref="JOH2:JOH3"/>
    <mergeCell ref="JYB2:JYB3"/>
    <mergeCell ref="JYC2:JYC3"/>
    <mergeCell ref="JYD2:JYD3"/>
    <mergeCell ref="KHX2:KHX3"/>
    <mergeCell ref="KHY2:KHY3"/>
    <mergeCell ref="KHZ2:KHZ3"/>
    <mergeCell ref="KRT2:KRT3"/>
    <mergeCell ref="KRU2:KRU3"/>
    <mergeCell ref="KRV2:KRV3"/>
    <mergeCell ref="LBP2:LBP3"/>
    <mergeCell ref="LBQ2:LBQ3"/>
    <mergeCell ref="LBR2:LBR3"/>
    <mergeCell ref="LLL2:LLL3"/>
    <mergeCell ref="LLM2:LLM3"/>
    <mergeCell ref="LLN2:LLN3"/>
    <mergeCell ref="LVH2:LVH3"/>
    <mergeCell ref="LVI2:LVI3"/>
    <mergeCell ref="LVJ2:LVJ3"/>
    <mergeCell ref="MFD2:MFD3"/>
    <mergeCell ref="MFE2:MFE3"/>
    <mergeCell ref="MFF2:MFF3"/>
    <mergeCell ref="MOZ2:MOZ3"/>
    <mergeCell ref="MPA2:MPA3"/>
    <mergeCell ref="MPB2:MPB3"/>
    <mergeCell ref="MYV2:MYV3"/>
    <mergeCell ref="MYW2:MYW3"/>
    <mergeCell ref="MYX2:MYX3"/>
    <mergeCell ref="NIR2:NIR3"/>
    <mergeCell ref="NIS2:NIS3"/>
    <mergeCell ref="NIT2:NIT3"/>
    <mergeCell ref="NSN2:NSN3"/>
    <mergeCell ref="NSO2:NSO3"/>
    <mergeCell ref="NSP2:NSP3"/>
    <mergeCell ref="OCJ2:OCJ3"/>
    <mergeCell ref="OCK2:OCK3"/>
    <mergeCell ref="OCL2:OCL3"/>
    <mergeCell ref="OMF2:OMF3"/>
    <mergeCell ref="OMG2:OMG3"/>
    <mergeCell ref="OMH2:OMH3"/>
    <mergeCell ref="OWB2:OWB3"/>
    <mergeCell ref="OWC2:OWC3"/>
    <mergeCell ref="OWD2:OWD3"/>
    <mergeCell ref="PFX2:PFX3"/>
    <mergeCell ref="PFY2:PFY3"/>
    <mergeCell ref="PFZ2:PFZ3"/>
    <mergeCell ref="PPT2:PPT3"/>
    <mergeCell ref="PPU2:PPU3"/>
    <mergeCell ref="PPV2:PPV3"/>
    <mergeCell ref="PZP2:PZP3"/>
    <mergeCell ref="PZQ2:PZQ3"/>
    <mergeCell ref="PZR2:PZR3"/>
    <mergeCell ref="QJL2:QJL3"/>
    <mergeCell ref="QJM2:QJM3"/>
    <mergeCell ref="QJN2:QJN3"/>
    <mergeCell ref="QTH2:QTH3"/>
    <mergeCell ref="QTI2:QTI3"/>
    <mergeCell ref="QTJ2:QTJ3"/>
    <mergeCell ref="RDD2:RDD3"/>
    <mergeCell ref="RDE2:RDE3"/>
    <mergeCell ref="RDF2:RDF3"/>
    <mergeCell ref="RMZ2:RMZ3"/>
    <mergeCell ref="RNA2:RNA3"/>
    <mergeCell ref="RNB2:RNB3"/>
    <mergeCell ref="RWV2:RWV3"/>
    <mergeCell ref="RWW2:RWW3"/>
    <mergeCell ref="RWX2:RWX3"/>
    <mergeCell ref="SGR2:SGR3"/>
    <mergeCell ref="SGS2:SGS3"/>
    <mergeCell ref="SGT2:SGT3"/>
    <mergeCell ref="SQN2:SQN3"/>
    <mergeCell ref="SQO2:SQO3"/>
    <mergeCell ref="SQP2:SQP3"/>
    <mergeCell ref="TAJ2:TAJ3"/>
    <mergeCell ref="TAK2:TAK3"/>
    <mergeCell ref="TAL2:TAL3"/>
    <mergeCell ref="TKF2:TKF3"/>
    <mergeCell ref="TKG2:TKG3"/>
    <mergeCell ref="TKH2:TKH3"/>
    <mergeCell ref="TUB2:TUB3"/>
    <mergeCell ref="TUC2:TUC3"/>
    <mergeCell ref="TUD2:TUD3"/>
    <mergeCell ref="UDX2:UDX3"/>
    <mergeCell ref="UDY2:UDY3"/>
    <mergeCell ref="UDZ2:UDZ3"/>
    <mergeCell ref="UNT2:UNT3"/>
    <mergeCell ref="UNU2:UNU3"/>
    <mergeCell ref="UNV2:UNV3"/>
    <mergeCell ref="UXP2:UXP3"/>
    <mergeCell ref="UXQ2:UXQ3"/>
    <mergeCell ref="UXR2:UXR3"/>
    <mergeCell ref="VHL2:VHL3"/>
    <mergeCell ref="VHM2:VHM3"/>
    <mergeCell ref="VHN2:VHN3"/>
    <mergeCell ref="VRH2:VRH3"/>
    <mergeCell ref="VRI2:VRI3"/>
    <mergeCell ref="VRJ2:VRJ3"/>
    <mergeCell ref="WBD2:WBD3"/>
    <mergeCell ref="WBE2:WBE3"/>
    <mergeCell ref="WBF2:WBF3"/>
    <mergeCell ref="WKZ2:WKZ3"/>
    <mergeCell ref="WLA2:WLA3"/>
    <mergeCell ref="WLB2:WLB3"/>
    <mergeCell ref="WUV2:WUV3"/>
    <mergeCell ref="WUW2:WUW3"/>
    <mergeCell ref="WUX2:WUX3"/>
  </mergeCells>
  <pageMargins left="0.314583333333333" right="0.118055555555556" top="0.236111111111111" bottom="0.118055555555556" header="0.5" footer="0.5"/>
  <pageSetup paperSize="9" scale="76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蒋婳</cp:lastModifiedBy>
  <dcterms:created xsi:type="dcterms:W3CDTF">2021-09-03T10:01:00Z</dcterms:created>
  <cp:lastPrinted>2021-11-04T08:47:00Z</cp:lastPrinted>
  <dcterms:modified xsi:type="dcterms:W3CDTF">2021-11-10T03:32:29Z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D743AC2DCB1D415C8E9F55C1654E7C2E</vt:lpwstr>
  </property>
  <property fmtid="{D5CDD505-2E9C-101B-9397-08002B2CF9AE}" pid="3" name="KSOProductBuildVer">
    <vt:lpwstr>2052-11.1.0.11045</vt:lpwstr>
  </property>
</Properties>
</file>