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体检人员名单" sheetId="1" r:id="rId1"/>
  </sheets>
  <definedNames>
    <definedName name="_xlnm._FilterDatabase" localSheetId="0" hidden="1">体检人员名单!$A$1:$IT$50</definedName>
    <definedName name="_xlnm.Print_Titles" localSheetId="0">体检人员名单!$2:$2</definedName>
  </definedNames>
  <calcPr calcId="144525"/>
</workbook>
</file>

<file path=xl/sharedStrings.xml><?xml version="1.0" encoding="utf-8"?>
<sst xmlns="http://schemas.openxmlformats.org/spreadsheetml/2006/main" count="255" uniqueCount="194">
  <si>
    <t>2021年枣庄市市中区事业单位公开招聘工作人员（综合类）体检人员名单</t>
  </si>
  <si>
    <t>序号</t>
  </si>
  <si>
    <t>报名序号</t>
  </si>
  <si>
    <t>姓名</t>
  </si>
  <si>
    <t>报考单位</t>
  </si>
  <si>
    <t>报考职位</t>
  </si>
  <si>
    <t>准考证号</t>
  </si>
  <si>
    <t>笔试成绩</t>
  </si>
  <si>
    <t>面试成绩</t>
  </si>
  <si>
    <t>总成绩</t>
  </si>
  <si>
    <t>备注</t>
  </si>
  <si>
    <t>00919</t>
  </si>
  <si>
    <t>汪坤</t>
  </si>
  <si>
    <t>枣庄市市中区经济高质量发展服务中心（枣庄市市中区水处理剂产业服务中心）</t>
  </si>
  <si>
    <t>综合管理</t>
  </si>
  <si>
    <t>2103040603007</t>
  </si>
  <si>
    <t>00770</t>
  </si>
  <si>
    <t>张岩</t>
  </si>
  <si>
    <t>2103040600125</t>
  </si>
  <si>
    <t>02382</t>
  </si>
  <si>
    <t>邱浩</t>
  </si>
  <si>
    <t>2103040502911</t>
  </si>
  <si>
    <t>00190</t>
  </si>
  <si>
    <t>王新同</t>
  </si>
  <si>
    <t>枣庄市市中区规划事务服务中心</t>
  </si>
  <si>
    <t>2103040600812</t>
  </si>
  <si>
    <t>00715</t>
  </si>
  <si>
    <t>贺媛春</t>
  </si>
  <si>
    <t>2103040603024</t>
  </si>
  <si>
    <t>01663</t>
  </si>
  <si>
    <t>马艺菲</t>
  </si>
  <si>
    <t>枣庄市市中区社会保险事业中心</t>
  </si>
  <si>
    <t>2103040602320</t>
  </si>
  <si>
    <t>02160</t>
  </si>
  <si>
    <t>赵明</t>
  </si>
  <si>
    <t>枣庄市市中区应急救援保障中心</t>
  </si>
  <si>
    <t>综合管理1</t>
  </si>
  <si>
    <t>2103040601317</t>
  </si>
  <si>
    <t>00227</t>
  </si>
  <si>
    <t>杨涵</t>
  </si>
  <si>
    <t>综合管理2</t>
  </si>
  <si>
    <t>2103040501819</t>
  </si>
  <si>
    <t>递补人员</t>
  </si>
  <si>
    <t>01923</t>
  </si>
  <si>
    <t>郑继柏</t>
  </si>
  <si>
    <t>综合管理3</t>
  </si>
  <si>
    <t>2103040502820</t>
  </si>
  <si>
    <t>01233</t>
  </si>
  <si>
    <t>王玉茹</t>
  </si>
  <si>
    <t>综合管理4</t>
  </si>
  <si>
    <t>2103040501030</t>
  </si>
  <si>
    <t>00312</t>
  </si>
  <si>
    <t>朱兵</t>
  </si>
  <si>
    <t>综合管理5</t>
  </si>
  <si>
    <t>2103040501614</t>
  </si>
  <si>
    <t>00804</t>
  </si>
  <si>
    <t>于仰龙</t>
  </si>
  <si>
    <t>综合管理6</t>
  </si>
  <si>
    <t>2103040501021</t>
  </si>
  <si>
    <t>00058</t>
  </si>
  <si>
    <t>彭昊</t>
  </si>
  <si>
    <t>2103040602504</t>
  </si>
  <si>
    <t>01278</t>
  </si>
  <si>
    <t>戴媛媛</t>
  </si>
  <si>
    <t>综合管理8</t>
  </si>
  <si>
    <t>2103040501122</t>
  </si>
  <si>
    <t>00454</t>
  </si>
  <si>
    <t>李宗仁</t>
  </si>
  <si>
    <t>综合管理9</t>
  </si>
  <si>
    <t>2103040501909</t>
  </si>
  <si>
    <t>00953</t>
  </si>
  <si>
    <t>李悦</t>
  </si>
  <si>
    <t>永安镇人民政府投资服务中心</t>
  </si>
  <si>
    <t>2103040602002</t>
  </si>
  <si>
    <t>00413</t>
  </si>
  <si>
    <t>王红豆</t>
  </si>
  <si>
    <t>永安镇人民政府农业综合服务中心</t>
  </si>
  <si>
    <t>2103040601807</t>
  </si>
  <si>
    <t>00167</t>
  </si>
  <si>
    <t>商婷婷</t>
  </si>
  <si>
    <t>2103040602322</t>
  </si>
  <si>
    <t>01450</t>
  </si>
  <si>
    <t>王勇</t>
  </si>
  <si>
    <t>永安镇人民政府便民服务中心</t>
  </si>
  <si>
    <t>2103040502805</t>
  </si>
  <si>
    <t>01505</t>
  </si>
  <si>
    <t>何平</t>
  </si>
  <si>
    <t>2103040500110</t>
  </si>
  <si>
    <t>01293</t>
  </si>
  <si>
    <t>张丁笑</t>
  </si>
  <si>
    <t>齐村镇人民政府便民服务中心</t>
  </si>
  <si>
    <t>2103040600814</t>
  </si>
  <si>
    <t>01467</t>
  </si>
  <si>
    <t>杨明柳</t>
  </si>
  <si>
    <t>2103040501007</t>
  </si>
  <si>
    <t>00055</t>
  </si>
  <si>
    <t>毕元</t>
  </si>
  <si>
    <t>孟庄镇人民政府农业综合服务中心</t>
  </si>
  <si>
    <t>2103040500916</t>
  </si>
  <si>
    <t>01392</t>
  </si>
  <si>
    <t>贾传伟</t>
  </si>
  <si>
    <t>税郭镇人民政府便民服务中心</t>
  </si>
  <si>
    <t>2103040601913</t>
  </si>
  <si>
    <t>00522</t>
  </si>
  <si>
    <t>王程</t>
  </si>
  <si>
    <t>税郭镇人民政府农业综合服务中心</t>
  </si>
  <si>
    <t>2103040502028</t>
  </si>
  <si>
    <t>02360</t>
  </si>
  <si>
    <t>卞忠凯</t>
  </si>
  <si>
    <t>税郭镇人民政府投资服务中心</t>
  </si>
  <si>
    <t>2103040501830</t>
  </si>
  <si>
    <t>00347</t>
  </si>
  <si>
    <t>王子豪</t>
  </si>
  <si>
    <t>税郭镇人民政府社会保障服务中心</t>
  </si>
  <si>
    <t>2103040500121</t>
  </si>
  <si>
    <t>01057</t>
  </si>
  <si>
    <t>颜秀军</t>
  </si>
  <si>
    <t>2103040601301</t>
  </si>
  <si>
    <t>02665</t>
  </si>
  <si>
    <t>丁富鹏</t>
  </si>
  <si>
    <t>西王庄镇人民政府农业综合服务中心</t>
  </si>
  <si>
    <t>2103040601927</t>
  </si>
  <si>
    <t>01441</t>
  </si>
  <si>
    <t>马晨曦</t>
  </si>
  <si>
    <t>2103040602330</t>
  </si>
  <si>
    <t>00759</t>
  </si>
  <si>
    <t>张腾</t>
  </si>
  <si>
    <t>西王庄镇人民政府社会保障服务中心</t>
  </si>
  <si>
    <t>2103040601923</t>
  </si>
  <si>
    <t>02635</t>
  </si>
  <si>
    <t>尹诗惠</t>
  </si>
  <si>
    <t>2103040502511</t>
  </si>
  <si>
    <t>00840</t>
  </si>
  <si>
    <t>张中原</t>
  </si>
  <si>
    <t>西王庄镇人民政府投资服务中心</t>
  </si>
  <si>
    <t>2103040602404</t>
  </si>
  <si>
    <t>00651</t>
  </si>
  <si>
    <t>崔晓飞</t>
  </si>
  <si>
    <t>西王庄镇人民政府便民服务中心</t>
  </si>
  <si>
    <t>2103040600112</t>
  </si>
  <si>
    <t>00139</t>
  </si>
  <si>
    <t>师誉荧</t>
  </si>
  <si>
    <t>光明路街道办事处投资服务中心</t>
  </si>
  <si>
    <t>2103040503008</t>
  </si>
  <si>
    <t>02159</t>
  </si>
  <si>
    <t>王璐</t>
  </si>
  <si>
    <t>龙山路街道办事处社会保障服务中心</t>
  </si>
  <si>
    <t>2103040503019</t>
  </si>
  <si>
    <t>00385</t>
  </si>
  <si>
    <t>司品正</t>
  </si>
  <si>
    <t>光明路街道办事处农业综合服务中心</t>
  </si>
  <si>
    <t>2103040601914</t>
  </si>
  <si>
    <t>00037</t>
  </si>
  <si>
    <t>马颖</t>
  </si>
  <si>
    <t>2103040501209</t>
  </si>
  <si>
    <t>00495</t>
  </si>
  <si>
    <t>王倩倩</t>
  </si>
  <si>
    <t>光明路街道办事处社会保障服务中心</t>
  </si>
  <si>
    <t>2103040502916</t>
  </si>
  <si>
    <t>01481</t>
  </si>
  <si>
    <t>刘娟</t>
  </si>
  <si>
    <t>文化路街道办事处便民服务中心　</t>
  </si>
  <si>
    <t>2103040500503</t>
  </si>
  <si>
    <t>00231</t>
  </si>
  <si>
    <t>赵月洁</t>
  </si>
  <si>
    <t>2103040602112</t>
  </si>
  <si>
    <t>01083</t>
  </si>
  <si>
    <t>张健迪</t>
  </si>
  <si>
    <t>文化路街道办事处投资服务中心　</t>
  </si>
  <si>
    <t>2103040501712</t>
  </si>
  <si>
    <t>00025</t>
  </si>
  <si>
    <t>闫文韬</t>
  </si>
  <si>
    <t>中心街街道办事处便民服务中心</t>
  </si>
  <si>
    <t>2103040502606</t>
  </si>
  <si>
    <t>02274</t>
  </si>
  <si>
    <t>陈淑婷</t>
  </si>
  <si>
    <t>中心街街道办事处投资服务中心</t>
  </si>
  <si>
    <t>2103040601310</t>
  </si>
  <si>
    <t>01843</t>
  </si>
  <si>
    <t>吴保慧</t>
  </si>
  <si>
    <t>矿区街道办事处投资服务中心</t>
  </si>
  <si>
    <t>2103040502619</t>
  </si>
  <si>
    <t>01577</t>
  </si>
  <si>
    <t>徐军先</t>
  </si>
  <si>
    <t>垎塔埠街道办事处便民服务中心</t>
  </si>
  <si>
    <t>2103040502829</t>
  </si>
  <si>
    <t>00551</t>
  </si>
  <si>
    <t>高巍巍</t>
  </si>
  <si>
    <t>垎塔埠街道办事处投资服务中心</t>
  </si>
  <si>
    <t>2103040600612</t>
  </si>
  <si>
    <t>00195</t>
  </si>
  <si>
    <t>刘守君</t>
  </si>
  <si>
    <t>龙山路街道办事处投资服务中心</t>
  </si>
  <si>
    <t>2103040601514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</si>
</sst>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2"/>
      <name val="宋体"/>
      <charset val="134"/>
    </font>
    <font>
      <sz val="20"/>
      <name val="仿宋_GB2312"/>
      <charset val="134"/>
    </font>
    <font>
      <sz val="20"/>
      <name val="宋体"/>
      <charset val="134"/>
    </font>
    <font>
      <sz val="11"/>
      <color rgb="FF000000"/>
      <name val="等线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2" borderId="6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50"/>
  <sheetViews>
    <sheetView tabSelected="1" view="pageBreakPreview" zoomScaleNormal="100" zoomScaleSheetLayoutView="100" workbookViewId="0">
      <pane ySplit="2" topLeftCell="A3" activePane="bottomLeft" state="frozen"/>
      <selection/>
      <selection pane="bottomLeft" activeCell="N2" sqref="N2"/>
    </sheetView>
  </sheetViews>
  <sheetFormatPr defaultColWidth="9" defaultRowHeight="30" customHeight="1"/>
  <cols>
    <col min="1" max="1" width="6.5" style="2" customWidth="1"/>
    <col min="2" max="2" width="8.875" style="1" customWidth="1"/>
    <col min="3" max="3" width="9" style="1" customWidth="1"/>
    <col min="4" max="4" width="31.625" style="1" customWidth="1"/>
    <col min="5" max="5" width="11.625" style="1" customWidth="1"/>
    <col min="6" max="9" width="9" style="1" customWidth="1"/>
    <col min="10" max="184" width="9" style="1"/>
    <col min="185" max="16384" width="9" style="2"/>
  </cols>
  <sheetData>
    <row r="1" ht="50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</row>
    <row r="3" s="1" customFormat="1" ht="45" customHeight="1" spans="1:10">
      <c r="A3" s="5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7">
        <v>71.7</v>
      </c>
      <c r="H3" s="7">
        <v>88.6</v>
      </c>
      <c r="I3" s="7">
        <f t="shared" ref="I3:I10" si="0">G3*0.5+H3*0.5</f>
        <v>80.15</v>
      </c>
      <c r="J3" s="5"/>
    </row>
    <row r="4" s="1" customFormat="1" ht="45" customHeight="1" spans="1:10">
      <c r="A4" s="5">
        <v>2</v>
      </c>
      <c r="B4" s="6" t="s">
        <v>16</v>
      </c>
      <c r="C4" s="6" t="s">
        <v>17</v>
      </c>
      <c r="D4" s="6" t="s">
        <v>13</v>
      </c>
      <c r="E4" s="6" t="s">
        <v>14</v>
      </c>
      <c r="F4" s="6" t="s">
        <v>18</v>
      </c>
      <c r="G4" s="7">
        <v>67.7</v>
      </c>
      <c r="H4" s="7">
        <v>92.6</v>
      </c>
      <c r="I4" s="7">
        <f t="shared" si="0"/>
        <v>80.15</v>
      </c>
      <c r="J4" s="5"/>
    </row>
    <row r="5" s="1" customFormat="1" ht="45" customHeight="1" spans="1:10">
      <c r="A5" s="5">
        <v>3</v>
      </c>
      <c r="B5" s="6" t="s">
        <v>19</v>
      </c>
      <c r="C5" s="6" t="s">
        <v>20</v>
      </c>
      <c r="D5" s="6" t="s">
        <v>13</v>
      </c>
      <c r="E5" s="6" t="s">
        <v>14</v>
      </c>
      <c r="F5" s="6" t="s">
        <v>21</v>
      </c>
      <c r="G5" s="7">
        <v>62.9</v>
      </c>
      <c r="H5" s="7">
        <v>88</v>
      </c>
      <c r="I5" s="7">
        <f t="shared" si="0"/>
        <v>75.45</v>
      </c>
      <c r="J5" s="5"/>
    </row>
    <row r="6" s="1" customFormat="1" ht="33" customHeight="1" spans="1:10">
      <c r="A6" s="5">
        <v>4</v>
      </c>
      <c r="B6" s="6" t="s">
        <v>22</v>
      </c>
      <c r="C6" s="6" t="s">
        <v>23</v>
      </c>
      <c r="D6" s="6" t="s">
        <v>24</v>
      </c>
      <c r="E6" s="6" t="s">
        <v>14</v>
      </c>
      <c r="F6" s="6" t="s">
        <v>25</v>
      </c>
      <c r="G6" s="7">
        <v>75.8</v>
      </c>
      <c r="H6" s="7">
        <v>89.4</v>
      </c>
      <c r="I6" s="7">
        <f t="shared" si="0"/>
        <v>82.6</v>
      </c>
      <c r="J6" s="5"/>
    </row>
    <row r="7" s="1" customFormat="1" ht="33" customHeight="1" spans="1:10">
      <c r="A7" s="5">
        <v>5</v>
      </c>
      <c r="B7" s="6" t="s">
        <v>26</v>
      </c>
      <c r="C7" s="6" t="s">
        <v>27</v>
      </c>
      <c r="D7" s="6" t="s">
        <v>24</v>
      </c>
      <c r="E7" s="6" t="s">
        <v>14</v>
      </c>
      <c r="F7" s="6" t="s">
        <v>28</v>
      </c>
      <c r="G7" s="7">
        <v>77.5</v>
      </c>
      <c r="H7" s="7">
        <v>84</v>
      </c>
      <c r="I7" s="7">
        <f t="shared" si="0"/>
        <v>80.75</v>
      </c>
      <c r="J7" s="5"/>
    </row>
    <row r="8" s="1" customFormat="1" ht="33" customHeight="1" spans="1:10">
      <c r="A8" s="5">
        <v>6</v>
      </c>
      <c r="B8" s="6" t="s">
        <v>29</v>
      </c>
      <c r="C8" s="6" t="s">
        <v>30</v>
      </c>
      <c r="D8" s="6" t="s">
        <v>31</v>
      </c>
      <c r="E8" s="6" t="s">
        <v>14</v>
      </c>
      <c r="F8" s="6" t="s">
        <v>32</v>
      </c>
      <c r="G8" s="7">
        <v>67.1</v>
      </c>
      <c r="H8" s="7">
        <v>88.6</v>
      </c>
      <c r="I8" s="7">
        <f t="shared" si="0"/>
        <v>77.85</v>
      </c>
      <c r="J8" s="5"/>
    </row>
    <row r="9" s="1" customFormat="1" ht="33" customHeight="1" spans="1:10">
      <c r="A9" s="5">
        <v>7</v>
      </c>
      <c r="B9" s="6" t="s">
        <v>33</v>
      </c>
      <c r="C9" s="6" t="s">
        <v>34</v>
      </c>
      <c r="D9" s="6" t="s">
        <v>35</v>
      </c>
      <c r="E9" s="6" t="s">
        <v>36</v>
      </c>
      <c r="F9" s="6" t="s">
        <v>37</v>
      </c>
      <c r="G9" s="7">
        <v>65.7</v>
      </c>
      <c r="H9" s="7">
        <v>83.8</v>
      </c>
      <c r="I9" s="7">
        <f t="shared" si="0"/>
        <v>74.75</v>
      </c>
      <c r="J9" s="5"/>
    </row>
    <row r="10" s="1" customFormat="1" ht="33" customHeight="1" spans="1:10">
      <c r="A10" s="5">
        <v>8</v>
      </c>
      <c r="B10" s="6" t="s">
        <v>38</v>
      </c>
      <c r="C10" s="6" t="s">
        <v>39</v>
      </c>
      <c r="D10" s="6" t="s">
        <v>35</v>
      </c>
      <c r="E10" s="6" t="s">
        <v>40</v>
      </c>
      <c r="F10" s="6" t="s">
        <v>41</v>
      </c>
      <c r="G10" s="7">
        <v>62.3</v>
      </c>
      <c r="H10" s="7">
        <v>83.4</v>
      </c>
      <c r="I10" s="7">
        <f t="shared" si="0"/>
        <v>72.85</v>
      </c>
      <c r="J10" s="5" t="s">
        <v>42</v>
      </c>
    </row>
    <row r="11" s="1" customFormat="1" ht="33" customHeight="1" spans="1:10">
      <c r="A11" s="5">
        <v>9</v>
      </c>
      <c r="B11" s="6" t="s">
        <v>43</v>
      </c>
      <c r="C11" s="6" t="s">
        <v>44</v>
      </c>
      <c r="D11" s="6" t="s">
        <v>35</v>
      </c>
      <c r="E11" s="6" t="s">
        <v>45</v>
      </c>
      <c r="F11" s="6" t="s">
        <v>46</v>
      </c>
      <c r="G11" s="7">
        <v>54</v>
      </c>
      <c r="H11" s="7">
        <v>80.8</v>
      </c>
      <c r="I11" s="7">
        <v>67.4</v>
      </c>
      <c r="J11" s="5" t="s">
        <v>42</v>
      </c>
    </row>
    <row r="12" s="1" customFormat="1" ht="33" customHeight="1" spans="1:10">
      <c r="A12" s="5">
        <v>10</v>
      </c>
      <c r="B12" s="6" t="s">
        <v>47</v>
      </c>
      <c r="C12" s="6" t="s">
        <v>48</v>
      </c>
      <c r="D12" s="6" t="s">
        <v>35</v>
      </c>
      <c r="E12" s="6" t="s">
        <v>49</v>
      </c>
      <c r="F12" s="6" t="s">
        <v>50</v>
      </c>
      <c r="G12" s="7">
        <v>48.5</v>
      </c>
      <c r="H12" s="7">
        <v>91.2</v>
      </c>
      <c r="I12" s="7">
        <f t="shared" ref="I12:I25" si="1">G12*0.5+H12*0.5</f>
        <v>69.85</v>
      </c>
      <c r="J12" s="5"/>
    </row>
    <row r="13" s="1" customFormat="1" ht="33" customHeight="1" spans="1:10">
      <c r="A13" s="5">
        <v>11</v>
      </c>
      <c r="B13" s="6" t="s">
        <v>51</v>
      </c>
      <c r="C13" s="6" t="s">
        <v>52</v>
      </c>
      <c r="D13" s="6" t="s">
        <v>35</v>
      </c>
      <c r="E13" s="6" t="s">
        <v>53</v>
      </c>
      <c r="F13" s="6" t="s">
        <v>54</v>
      </c>
      <c r="G13" s="7">
        <v>72.1</v>
      </c>
      <c r="H13" s="7">
        <v>89</v>
      </c>
      <c r="I13" s="7">
        <f t="shared" si="1"/>
        <v>80.55</v>
      </c>
      <c r="J13" s="5"/>
    </row>
    <row r="14" s="1" customFormat="1" ht="33" customHeight="1" spans="1:10">
      <c r="A14" s="5">
        <v>12</v>
      </c>
      <c r="B14" s="6" t="s">
        <v>55</v>
      </c>
      <c r="C14" s="6" t="s">
        <v>56</v>
      </c>
      <c r="D14" s="6" t="s">
        <v>35</v>
      </c>
      <c r="E14" s="6" t="s">
        <v>57</v>
      </c>
      <c r="F14" s="6" t="s">
        <v>58</v>
      </c>
      <c r="G14" s="7">
        <v>67.8</v>
      </c>
      <c r="H14" s="7">
        <v>79.8</v>
      </c>
      <c r="I14" s="7">
        <f t="shared" si="1"/>
        <v>73.8</v>
      </c>
      <c r="J14" s="5"/>
    </row>
    <row r="15" s="1" customFormat="1" ht="33" customHeight="1" spans="1:10">
      <c r="A15" s="5">
        <v>13</v>
      </c>
      <c r="B15" s="6" t="s">
        <v>59</v>
      </c>
      <c r="C15" s="6" t="s">
        <v>60</v>
      </c>
      <c r="D15" s="6" t="s">
        <v>35</v>
      </c>
      <c r="E15" s="6" t="s">
        <v>57</v>
      </c>
      <c r="F15" s="6" t="s">
        <v>61</v>
      </c>
      <c r="G15" s="7">
        <v>65.3</v>
      </c>
      <c r="H15" s="7">
        <v>81.34</v>
      </c>
      <c r="I15" s="7">
        <f t="shared" si="1"/>
        <v>73.32</v>
      </c>
      <c r="J15" s="5"/>
    </row>
    <row r="16" s="1" customFormat="1" ht="33" customHeight="1" spans="1:10">
      <c r="A16" s="5">
        <v>14</v>
      </c>
      <c r="B16" s="6" t="s">
        <v>62</v>
      </c>
      <c r="C16" s="6" t="s">
        <v>63</v>
      </c>
      <c r="D16" s="6" t="s">
        <v>35</v>
      </c>
      <c r="E16" s="6" t="s">
        <v>64</v>
      </c>
      <c r="F16" s="6" t="s">
        <v>65</v>
      </c>
      <c r="G16" s="7">
        <v>67.3</v>
      </c>
      <c r="H16" s="7">
        <v>77.8</v>
      </c>
      <c r="I16" s="7">
        <f t="shared" si="1"/>
        <v>72.55</v>
      </c>
      <c r="J16" s="5"/>
    </row>
    <row r="17" s="1" customFormat="1" ht="33" customHeight="1" spans="1:10">
      <c r="A17" s="5">
        <v>15</v>
      </c>
      <c r="B17" s="6" t="s">
        <v>66</v>
      </c>
      <c r="C17" s="6" t="s">
        <v>67</v>
      </c>
      <c r="D17" s="6" t="s">
        <v>35</v>
      </c>
      <c r="E17" s="6" t="s">
        <v>68</v>
      </c>
      <c r="F17" s="6" t="s">
        <v>69</v>
      </c>
      <c r="G17" s="7">
        <v>70.8</v>
      </c>
      <c r="H17" s="7">
        <v>78.2</v>
      </c>
      <c r="I17" s="7">
        <f t="shared" si="1"/>
        <v>74.5</v>
      </c>
      <c r="J17" s="5"/>
    </row>
    <row r="18" s="1" customFormat="1" ht="33" customHeight="1" spans="1:10">
      <c r="A18" s="5">
        <v>16</v>
      </c>
      <c r="B18" s="6" t="s">
        <v>70</v>
      </c>
      <c r="C18" s="6" t="s">
        <v>71</v>
      </c>
      <c r="D18" s="6" t="s">
        <v>72</v>
      </c>
      <c r="E18" s="6" t="s">
        <v>14</v>
      </c>
      <c r="F18" s="6" t="s">
        <v>73</v>
      </c>
      <c r="G18" s="7">
        <v>64.2</v>
      </c>
      <c r="H18" s="7">
        <v>78.2</v>
      </c>
      <c r="I18" s="7">
        <f t="shared" si="1"/>
        <v>71.2</v>
      </c>
      <c r="J18" s="5"/>
    </row>
    <row r="19" s="1" customFormat="1" ht="33" customHeight="1" spans="1:10">
      <c r="A19" s="5">
        <v>17</v>
      </c>
      <c r="B19" s="6" t="s">
        <v>74</v>
      </c>
      <c r="C19" s="6" t="s">
        <v>75</v>
      </c>
      <c r="D19" s="6" t="s">
        <v>76</v>
      </c>
      <c r="E19" s="6" t="s">
        <v>36</v>
      </c>
      <c r="F19" s="6" t="s">
        <v>77</v>
      </c>
      <c r="G19" s="7">
        <v>67.3</v>
      </c>
      <c r="H19" s="7">
        <v>84.54</v>
      </c>
      <c r="I19" s="7">
        <f t="shared" si="1"/>
        <v>75.92</v>
      </c>
      <c r="J19" s="5"/>
    </row>
    <row r="20" s="1" customFormat="1" ht="33" customHeight="1" spans="1:10">
      <c r="A20" s="5">
        <v>18</v>
      </c>
      <c r="B20" s="6" t="s">
        <v>78</v>
      </c>
      <c r="C20" s="6" t="s">
        <v>79</v>
      </c>
      <c r="D20" s="6" t="s">
        <v>76</v>
      </c>
      <c r="E20" s="6" t="s">
        <v>40</v>
      </c>
      <c r="F20" s="6" t="s">
        <v>80</v>
      </c>
      <c r="G20" s="7">
        <v>57.8</v>
      </c>
      <c r="H20" s="7">
        <v>79</v>
      </c>
      <c r="I20" s="7">
        <f t="shared" si="1"/>
        <v>68.4</v>
      </c>
      <c r="J20" s="5"/>
    </row>
    <row r="21" s="1" customFormat="1" ht="33" customHeight="1" spans="1:10">
      <c r="A21" s="5">
        <v>19</v>
      </c>
      <c r="B21" s="6" t="s">
        <v>81</v>
      </c>
      <c r="C21" s="6" t="s">
        <v>82</v>
      </c>
      <c r="D21" s="6" t="s">
        <v>83</v>
      </c>
      <c r="E21" s="6" t="s">
        <v>14</v>
      </c>
      <c r="F21" s="6" t="s">
        <v>84</v>
      </c>
      <c r="G21" s="7">
        <v>60.7</v>
      </c>
      <c r="H21" s="7">
        <v>80.4</v>
      </c>
      <c r="I21" s="7">
        <f t="shared" si="1"/>
        <v>70.55</v>
      </c>
      <c r="J21" s="5"/>
    </row>
    <row r="22" s="1" customFormat="1" ht="33" customHeight="1" spans="1:10">
      <c r="A22" s="5">
        <v>20</v>
      </c>
      <c r="B22" s="6" t="s">
        <v>85</v>
      </c>
      <c r="C22" s="6" t="s">
        <v>86</v>
      </c>
      <c r="D22" s="6" t="s">
        <v>83</v>
      </c>
      <c r="E22" s="6" t="s">
        <v>14</v>
      </c>
      <c r="F22" s="6" t="s">
        <v>87</v>
      </c>
      <c r="G22" s="7">
        <v>58.3</v>
      </c>
      <c r="H22" s="7">
        <v>77.2</v>
      </c>
      <c r="I22" s="7">
        <f t="shared" si="1"/>
        <v>67.75</v>
      </c>
      <c r="J22" s="5"/>
    </row>
    <row r="23" s="1" customFormat="1" ht="33" customHeight="1" spans="1:10">
      <c r="A23" s="5">
        <v>21</v>
      </c>
      <c r="B23" s="6" t="s">
        <v>88</v>
      </c>
      <c r="C23" s="6" t="s">
        <v>89</v>
      </c>
      <c r="D23" s="6" t="s">
        <v>90</v>
      </c>
      <c r="E23" s="6" t="s">
        <v>14</v>
      </c>
      <c r="F23" s="6" t="s">
        <v>91</v>
      </c>
      <c r="G23" s="7">
        <v>75.5</v>
      </c>
      <c r="H23" s="7">
        <v>79.8</v>
      </c>
      <c r="I23" s="7">
        <f t="shared" si="1"/>
        <v>77.65</v>
      </c>
      <c r="J23" s="5"/>
    </row>
    <row r="24" s="1" customFormat="1" ht="33" customHeight="1" spans="1:10">
      <c r="A24" s="5">
        <v>22</v>
      </c>
      <c r="B24" s="6" t="s">
        <v>92</v>
      </c>
      <c r="C24" s="6" t="s">
        <v>93</v>
      </c>
      <c r="D24" s="6" t="s">
        <v>90</v>
      </c>
      <c r="E24" s="6" t="s">
        <v>14</v>
      </c>
      <c r="F24" s="6" t="s">
        <v>94</v>
      </c>
      <c r="G24" s="7">
        <v>74.7</v>
      </c>
      <c r="H24" s="7">
        <v>80</v>
      </c>
      <c r="I24" s="7">
        <f t="shared" si="1"/>
        <v>77.35</v>
      </c>
      <c r="J24" s="5"/>
    </row>
    <row r="25" s="1" customFormat="1" ht="33" customHeight="1" spans="1:10">
      <c r="A25" s="5">
        <v>23</v>
      </c>
      <c r="B25" s="6" t="s">
        <v>95</v>
      </c>
      <c r="C25" s="6" t="s">
        <v>96</v>
      </c>
      <c r="D25" s="6" t="s">
        <v>97</v>
      </c>
      <c r="E25" s="6" t="s">
        <v>14</v>
      </c>
      <c r="F25" s="6" t="s">
        <v>98</v>
      </c>
      <c r="G25" s="7">
        <v>66.5</v>
      </c>
      <c r="H25" s="7">
        <v>84</v>
      </c>
      <c r="I25" s="7">
        <f t="shared" si="1"/>
        <v>75.25</v>
      </c>
      <c r="J25" s="5"/>
    </row>
    <row r="26" s="1" customFormat="1" ht="33" customHeight="1" spans="1:10">
      <c r="A26" s="5">
        <v>24</v>
      </c>
      <c r="B26" s="6" t="s">
        <v>99</v>
      </c>
      <c r="C26" s="6" t="s">
        <v>100</v>
      </c>
      <c r="D26" s="6" t="s">
        <v>101</v>
      </c>
      <c r="E26" s="6" t="s">
        <v>14</v>
      </c>
      <c r="F26" s="6" t="s">
        <v>102</v>
      </c>
      <c r="G26" s="7">
        <v>58.3</v>
      </c>
      <c r="H26" s="7">
        <v>77.2</v>
      </c>
      <c r="I26" s="7">
        <v>67.75</v>
      </c>
      <c r="J26" s="5" t="s">
        <v>42</v>
      </c>
    </row>
    <row r="27" s="1" customFormat="1" ht="33" customHeight="1" spans="1:10">
      <c r="A27" s="5">
        <v>25</v>
      </c>
      <c r="B27" s="6" t="s">
        <v>103</v>
      </c>
      <c r="C27" s="6" t="s">
        <v>104</v>
      </c>
      <c r="D27" s="6" t="s">
        <v>105</v>
      </c>
      <c r="E27" s="6" t="s">
        <v>14</v>
      </c>
      <c r="F27" s="6" t="s">
        <v>106</v>
      </c>
      <c r="G27" s="7">
        <v>59.3</v>
      </c>
      <c r="H27" s="7">
        <v>82.4</v>
      </c>
      <c r="I27" s="7">
        <f t="shared" ref="I27:I48" si="2">G27*0.5+H27*0.5</f>
        <v>70.85</v>
      </c>
      <c r="J27" s="5"/>
    </row>
    <row r="28" s="1" customFormat="1" ht="33" customHeight="1" spans="1:10">
      <c r="A28" s="5">
        <v>26</v>
      </c>
      <c r="B28" s="6" t="s">
        <v>107</v>
      </c>
      <c r="C28" s="6" t="s">
        <v>108</v>
      </c>
      <c r="D28" s="6" t="s">
        <v>109</v>
      </c>
      <c r="E28" s="6" t="s">
        <v>14</v>
      </c>
      <c r="F28" s="6" t="s">
        <v>110</v>
      </c>
      <c r="G28" s="7">
        <v>65.8</v>
      </c>
      <c r="H28" s="7">
        <v>80.4</v>
      </c>
      <c r="I28" s="7">
        <f t="shared" si="2"/>
        <v>73.1</v>
      </c>
      <c r="J28" s="5"/>
    </row>
    <row r="29" s="1" customFormat="1" ht="33" customHeight="1" spans="1:10">
      <c r="A29" s="5">
        <v>27</v>
      </c>
      <c r="B29" s="6" t="s">
        <v>111</v>
      </c>
      <c r="C29" s="6" t="s">
        <v>112</v>
      </c>
      <c r="D29" s="6" t="s">
        <v>113</v>
      </c>
      <c r="E29" s="6" t="s">
        <v>36</v>
      </c>
      <c r="F29" s="6" t="s">
        <v>114</v>
      </c>
      <c r="G29" s="7">
        <v>64.2</v>
      </c>
      <c r="H29" s="7">
        <v>83.6</v>
      </c>
      <c r="I29" s="7">
        <f t="shared" si="2"/>
        <v>73.9</v>
      </c>
      <c r="J29" s="5"/>
    </row>
    <row r="30" s="1" customFormat="1" ht="33" customHeight="1" spans="1:10">
      <c r="A30" s="5">
        <v>28</v>
      </c>
      <c r="B30" s="6" t="s">
        <v>115</v>
      </c>
      <c r="C30" s="6" t="s">
        <v>116</v>
      </c>
      <c r="D30" s="6" t="s">
        <v>113</v>
      </c>
      <c r="E30" s="6" t="s">
        <v>40</v>
      </c>
      <c r="F30" s="6" t="s">
        <v>117</v>
      </c>
      <c r="G30" s="7">
        <v>53.7</v>
      </c>
      <c r="H30" s="7">
        <v>75.4</v>
      </c>
      <c r="I30" s="7">
        <f t="shared" si="2"/>
        <v>64.55</v>
      </c>
      <c r="J30" s="5"/>
    </row>
    <row r="31" s="1" customFormat="1" ht="33" customHeight="1" spans="1:10">
      <c r="A31" s="5">
        <v>29</v>
      </c>
      <c r="B31" s="6" t="s">
        <v>118</v>
      </c>
      <c r="C31" s="6" t="s">
        <v>119</v>
      </c>
      <c r="D31" s="6" t="s">
        <v>120</v>
      </c>
      <c r="E31" s="6" t="s">
        <v>14</v>
      </c>
      <c r="F31" s="6" t="s">
        <v>121</v>
      </c>
      <c r="G31" s="7">
        <v>59</v>
      </c>
      <c r="H31" s="7">
        <v>85.4</v>
      </c>
      <c r="I31" s="7">
        <f t="shared" si="2"/>
        <v>72.2</v>
      </c>
      <c r="J31" s="5"/>
    </row>
    <row r="32" s="1" customFormat="1" ht="33" customHeight="1" spans="1:10">
      <c r="A32" s="5">
        <v>30</v>
      </c>
      <c r="B32" s="6" t="s">
        <v>122</v>
      </c>
      <c r="C32" s="6" t="s">
        <v>123</v>
      </c>
      <c r="D32" s="6" t="s">
        <v>120</v>
      </c>
      <c r="E32" s="6" t="s">
        <v>14</v>
      </c>
      <c r="F32" s="6" t="s">
        <v>124</v>
      </c>
      <c r="G32" s="7">
        <v>64.8</v>
      </c>
      <c r="H32" s="7">
        <v>77.4</v>
      </c>
      <c r="I32" s="7">
        <f t="shared" si="2"/>
        <v>71.1</v>
      </c>
      <c r="J32" s="5"/>
    </row>
    <row r="33" s="1" customFormat="1" ht="33" customHeight="1" spans="1:10">
      <c r="A33" s="5">
        <v>31</v>
      </c>
      <c r="B33" s="6" t="s">
        <v>125</v>
      </c>
      <c r="C33" s="6" t="s">
        <v>126</v>
      </c>
      <c r="D33" s="6" t="s">
        <v>127</v>
      </c>
      <c r="E33" s="6" t="s">
        <v>14</v>
      </c>
      <c r="F33" s="6" t="s">
        <v>128</v>
      </c>
      <c r="G33" s="7">
        <v>63.3</v>
      </c>
      <c r="H33" s="7">
        <v>80.4</v>
      </c>
      <c r="I33" s="7">
        <f t="shared" si="2"/>
        <v>71.85</v>
      </c>
      <c r="J33" s="5"/>
    </row>
    <row r="34" s="1" customFormat="1" ht="33" customHeight="1" spans="1:10">
      <c r="A34" s="5">
        <v>32</v>
      </c>
      <c r="B34" s="6" t="s">
        <v>129</v>
      </c>
      <c r="C34" s="6" t="s">
        <v>130</v>
      </c>
      <c r="D34" s="6" t="s">
        <v>127</v>
      </c>
      <c r="E34" s="6" t="s">
        <v>14</v>
      </c>
      <c r="F34" s="6" t="s">
        <v>131</v>
      </c>
      <c r="G34" s="7">
        <v>57.2</v>
      </c>
      <c r="H34" s="7">
        <v>84.2</v>
      </c>
      <c r="I34" s="7">
        <f t="shared" si="2"/>
        <v>70.7</v>
      </c>
      <c r="J34" s="5"/>
    </row>
    <row r="35" s="1" customFormat="1" ht="33" customHeight="1" spans="1:10">
      <c r="A35" s="5">
        <v>33</v>
      </c>
      <c r="B35" s="6" t="s">
        <v>132</v>
      </c>
      <c r="C35" s="6" t="s">
        <v>133</v>
      </c>
      <c r="D35" s="6" t="s">
        <v>134</v>
      </c>
      <c r="E35" s="6" t="s">
        <v>14</v>
      </c>
      <c r="F35" s="6" t="s">
        <v>135</v>
      </c>
      <c r="G35" s="7">
        <v>60.9</v>
      </c>
      <c r="H35" s="7">
        <v>82.6</v>
      </c>
      <c r="I35" s="7">
        <f t="shared" si="2"/>
        <v>71.75</v>
      </c>
      <c r="J35" s="5"/>
    </row>
    <row r="36" s="1" customFormat="1" ht="33" customHeight="1" spans="1:10">
      <c r="A36" s="5">
        <v>34</v>
      </c>
      <c r="B36" s="6" t="s">
        <v>136</v>
      </c>
      <c r="C36" s="6" t="s">
        <v>137</v>
      </c>
      <c r="D36" s="6" t="s">
        <v>138</v>
      </c>
      <c r="E36" s="6" t="s">
        <v>14</v>
      </c>
      <c r="F36" s="6" t="s">
        <v>139</v>
      </c>
      <c r="G36" s="7">
        <v>60</v>
      </c>
      <c r="H36" s="7">
        <v>80.8</v>
      </c>
      <c r="I36" s="7">
        <f t="shared" si="2"/>
        <v>70.4</v>
      </c>
      <c r="J36" s="5"/>
    </row>
    <row r="37" s="1" customFormat="1" ht="33" customHeight="1" spans="1:10">
      <c r="A37" s="5">
        <v>35</v>
      </c>
      <c r="B37" s="6" t="s">
        <v>140</v>
      </c>
      <c r="C37" s="6" t="s">
        <v>141</v>
      </c>
      <c r="D37" s="6" t="s">
        <v>142</v>
      </c>
      <c r="E37" s="6" t="s">
        <v>14</v>
      </c>
      <c r="F37" s="6" t="s">
        <v>143</v>
      </c>
      <c r="G37" s="7">
        <v>69.4</v>
      </c>
      <c r="H37" s="7">
        <v>80.8</v>
      </c>
      <c r="I37" s="7">
        <f t="shared" si="2"/>
        <v>75.1</v>
      </c>
      <c r="J37" s="5"/>
    </row>
    <row r="38" s="1" customFormat="1" ht="33" customHeight="1" spans="1:10">
      <c r="A38" s="5">
        <v>36</v>
      </c>
      <c r="B38" s="6" t="s">
        <v>144</v>
      </c>
      <c r="C38" s="6" t="s">
        <v>145</v>
      </c>
      <c r="D38" s="6" t="s">
        <v>146</v>
      </c>
      <c r="E38" s="6" t="s">
        <v>14</v>
      </c>
      <c r="F38" s="6" t="s">
        <v>147</v>
      </c>
      <c r="G38" s="7">
        <v>65.1</v>
      </c>
      <c r="H38" s="7">
        <v>81.2</v>
      </c>
      <c r="I38" s="7">
        <f t="shared" si="2"/>
        <v>73.15</v>
      </c>
      <c r="J38" s="5"/>
    </row>
    <row r="39" s="1" customFormat="1" ht="33" customHeight="1" spans="1:10">
      <c r="A39" s="5">
        <v>37</v>
      </c>
      <c r="B39" s="6" t="s">
        <v>148</v>
      </c>
      <c r="C39" s="6" t="s">
        <v>149</v>
      </c>
      <c r="D39" s="6" t="s">
        <v>150</v>
      </c>
      <c r="E39" s="6" t="s">
        <v>14</v>
      </c>
      <c r="F39" s="6" t="s">
        <v>151</v>
      </c>
      <c r="G39" s="7">
        <v>66.3</v>
      </c>
      <c r="H39" s="7">
        <v>83.8</v>
      </c>
      <c r="I39" s="7">
        <f t="shared" si="2"/>
        <v>75.05</v>
      </c>
      <c r="J39" s="5"/>
    </row>
    <row r="40" s="1" customFormat="1" ht="33" customHeight="1" spans="1:10">
      <c r="A40" s="5">
        <v>38</v>
      </c>
      <c r="B40" s="6" t="s">
        <v>152</v>
      </c>
      <c r="C40" s="6" t="s">
        <v>153</v>
      </c>
      <c r="D40" s="6" t="s">
        <v>150</v>
      </c>
      <c r="E40" s="6" t="s">
        <v>14</v>
      </c>
      <c r="F40" s="6" t="s">
        <v>154</v>
      </c>
      <c r="G40" s="7">
        <v>64.2</v>
      </c>
      <c r="H40" s="7">
        <v>82.2</v>
      </c>
      <c r="I40" s="7">
        <f t="shared" si="2"/>
        <v>73.2</v>
      </c>
      <c r="J40" s="5"/>
    </row>
    <row r="41" s="1" customFormat="1" ht="33" customHeight="1" spans="1:10">
      <c r="A41" s="5">
        <v>39</v>
      </c>
      <c r="B41" s="6" t="s">
        <v>155</v>
      </c>
      <c r="C41" s="6" t="s">
        <v>156</v>
      </c>
      <c r="D41" s="6" t="s">
        <v>157</v>
      </c>
      <c r="E41" s="6" t="s">
        <v>14</v>
      </c>
      <c r="F41" s="6" t="s">
        <v>158</v>
      </c>
      <c r="G41" s="7">
        <v>64</v>
      </c>
      <c r="H41" s="7">
        <v>79.2</v>
      </c>
      <c r="I41" s="7">
        <f t="shared" si="2"/>
        <v>71.6</v>
      </c>
      <c r="J41" s="5"/>
    </row>
    <row r="42" s="1" customFormat="1" ht="33" customHeight="1" spans="1:10">
      <c r="A42" s="5">
        <v>40</v>
      </c>
      <c r="B42" s="6" t="s">
        <v>159</v>
      </c>
      <c r="C42" s="6" t="s">
        <v>160</v>
      </c>
      <c r="D42" s="6" t="s">
        <v>161</v>
      </c>
      <c r="E42" s="6" t="s">
        <v>14</v>
      </c>
      <c r="F42" s="6" t="s">
        <v>162</v>
      </c>
      <c r="G42" s="7">
        <v>70.2</v>
      </c>
      <c r="H42" s="7">
        <v>79.6</v>
      </c>
      <c r="I42" s="7">
        <f t="shared" si="2"/>
        <v>74.9</v>
      </c>
      <c r="J42" s="5"/>
    </row>
    <row r="43" s="1" customFormat="1" ht="33" customHeight="1" spans="1:10">
      <c r="A43" s="5">
        <v>41</v>
      </c>
      <c r="B43" s="6" t="s">
        <v>163</v>
      </c>
      <c r="C43" s="6" t="s">
        <v>164</v>
      </c>
      <c r="D43" s="6" t="s">
        <v>161</v>
      </c>
      <c r="E43" s="6" t="s">
        <v>14</v>
      </c>
      <c r="F43" s="6" t="s">
        <v>165</v>
      </c>
      <c r="G43" s="7">
        <v>68.1</v>
      </c>
      <c r="H43" s="7">
        <v>80</v>
      </c>
      <c r="I43" s="7">
        <f t="shared" si="2"/>
        <v>74.05</v>
      </c>
      <c r="J43" s="5"/>
    </row>
    <row r="44" s="1" customFormat="1" ht="33" customHeight="1" spans="1:10">
      <c r="A44" s="5">
        <v>42</v>
      </c>
      <c r="B44" s="6" t="s">
        <v>166</v>
      </c>
      <c r="C44" s="6" t="s">
        <v>167</v>
      </c>
      <c r="D44" s="6" t="s">
        <v>168</v>
      </c>
      <c r="E44" s="6" t="s">
        <v>14</v>
      </c>
      <c r="F44" s="6" t="s">
        <v>169</v>
      </c>
      <c r="G44" s="7">
        <v>60.9</v>
      </c>
      <c r="H44" s="7">
        <v>83.2</v>
      </c>
      <c r="I44" s="7">
        <f t="shared" si="2"/>
        <v>72.05</v>
      </c>
      <c r="J44" s="5"/>
    </row>
    <row r="45" s="1" customFormat="1" ht="33" customHeight="1" spans="1:10">
      <c r="A45" s="5">
        <v>43</v>
      </c>
      <c r="B45" s="6" t="s">
        <v>170</v>
      </c>
      <c r="C45" s="6" t="s">
        <v>171</v>
      </c>
      <c r="D45" s="6" t="s">
        <v>172</v>
      </c>
      <c r="E45" s="6" t="s">
        <v>14</v>
      </c>
      <c r="F45" s="6" t="s">
        <v>173</v>
      </c>
      <c r="G45" s="7">
        <v>60.5</v>
      </c>
      <c r="H45" s="7">
        <v>84.6</v>
      </c>
      <c r="I45" s="7">
        <f t="shared" si="2"/>
        <v>72.55</v>
      </c>
      <c r="J45" s="5"/>
    </row>
    <row r="46" s="1" customFormat="1" ht="33" customHeight="1" spans="1:10">
      <c r="A46" s="5">
        <v>44</v>
      </c>
      <c r="B46" s="6" t="s">
        <v>174</v>
      </c>
      <c r="C46" s="6" t="s">
        <v>175</v>
      </c>
      <c r="D46" s="6" t="s">
        <v>176</v>
      </c>
      <c r="E46" s="6" t="s">
        <v>14</v>
      </c>
      <c r="F46" s="6" t="s">
        <v>177</v>
      </c>
      <c r="G46" s="7">
        <v>61.9</v>
      </c>
      <c r="H46" s="7">
        <v>80</v>
      </c>
      <c r="I46" s="7">
        <f t="shared" si="2"/>
        <v>70.95</v>
      </c>
      <c r="J46" s="5"/>
    </row>
    <row r="47" s="1" customFormat="1" ht="33" customHeight="1" spans="1:10">
      <c r="A47" s="5">
        <v>45</v>
      </c>
      <c r="B47" s="6" t="s">
        <v>178</v>
      </c>
      <c r="C47" s="6" t="s">
        <v>179</v>
      </c>
      <c r="D47" s="6" t="s">
        <v>180</v>
      </c>
      <c r="E47" s="6" t="s">
        <v>14</v>
      </c>
      <c r="F47" s="6" t="s">
        <v>181</v>
      </c>
      <c r="G47" s="7">
        <v>69.5</v>
      </c>
      <c r="H47" s="7">
        <v>85.2</v>
      </c>
      <c r="I47" s="7">
        <f t="shared" si="2"/>
        <v>77.35</v>
      </c>
      <c r="J47" s="5"/>
    </row>
    <row r="48" s="1" customFormat="1" ht="33" customHeight="1" spans="1:10">
      <c r="A48" s="5">
        <v>46</v>
      </c>
      <c r="B48" s="6" t="s">
        <v>182</v>
      </c>
      <c r="C48" s="6" t="s">
        <v>183</v>
      </c>
      <c r="D48" s="6" t="s">
        <v>184</v>
      </c>
      <c r="E48" s="6" t="s">
        <v>14</v>
      </c>
      <c r="F48" s="6" t="s">
        <v>185</v>
      </c>
      <c r="G48" s="7">
        <v>53.3</v>
      </c>
      <c r="H48" s="7">
        <v>76.8</v>
      </c>
      <c r="I48" s="7">
        <f t="shared" si="2"/>
        <v>65.05</v>
      </c>
      <c r="J48" s="5"/>
    </row>
    <row r="49" s="1" customFormat="1" ht="33" customHeight="1" spans="1:254">
      <c r="A49" s="5">
        <v>47</v>
      </c>
      <c r="B49" s="6" t="s">
        <v>186</v>
      </c>
      <c r="C49" s="6" t="s">
        <v>187</v>
      </c>
      <c r="D49" s="6" t="s">
        <v>188</v>
      </c>
      <c r="E49" s="6" t="s">
        <v>14</v>
      </c>
      <c r="F49" s="6" t="s">
        <v>189</v>
      </c>
      <c r="G49" s="7">
        <v>72</v>
      </c>
      <c r="H49" s="7">
        <v>79.2</v>
      </c>
      <c r="I49" s="7">
        <v>75.6</v>
      </c>
      <c r="J49" s="5" t="s">
        <v>42</v>
      </c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</row>
    <row r="50" s="1" customFormat="1" ht="33" customHeight="1" spans="1:10">
      <c r="A50" s="5">
        <v>48</v>
      </c>
      <c r="B50" s="6" t="s">
        <v>190</v>
      </c>
      <c r="C50" s="6" t="s">
        <v>191</v>
      </c>
      <c r="D50" s="6" t="s">
        <v>192</v>
      </c>
      <c r="E50" s="6" t="s">
        <v>14</v>
      </c>
      <c r="F50" s="6" t="s">
        <v>193</v>
      </c>
      <c r="G50" s="7">
        <v>49.1</v>
      </c>
      <c r="H50" s="7">
        <v>81.4</v>
      </c>
      <c r="I50" s="7">
        <f>G50*0.5+H50*0.5</f>
        <v>65.25</v>
      </c>
      <c r="J50" s="5"/>
    </row>
  </sheetData>
  <printOptions horizontalCentered="1"/>
  <pageMargins left="0.357638888888889" right="0.357638888888889" top="0.802777777777778" bottom="0.60625" header="0.511805555555556" footer="0.511805555555556"/>
  <pageSetup paperSize="9" scale="75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zyjsk</dc:creator>
  <cp:lastModifiedBy>lenovo</cp:lastModifiedBy>
  <dcterms:created xsi:type="dcterms:W3CDTF">2021-10-21T03:23:00Z</dcterms:created>
  <dcterms:modified xsi:type="dcterms:W3CDTF">2021-11-09T08:53:41Z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3E620BECAF5F4D7EB29BADAA313B9ADF</vt:lpwstr>
  </property>
  <property fmtid="{D5CDD505-2E9C-101B-9397-08002B2CF9AE}" pid="3" name="KSOProductBuildVer">
    <vt:lpwstr>2052-11.8.6.8556</vt:lpwstr>
  </property>
</Properties>
</file>