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1456" windowHeight="12540"/>
  </bookViews>
  <sheets>
    <sheet name="某国企第四批岗位招聘" sheetId="6" r:id="rId1"/>
  </sheets>
  <definedNames>
    <definedName name="_xlnm._FilterDatabase" localSheetId="0" hidden="1">某国企第四批岗位招聘!$A$2:$H$13</definedName>
    <definedName name="_xlnm.Print_Area" localSheetId="0">某国企第四批岗位招聘!$A$1:$H$13</definedName>
    <definedName name="_xlnm.Print_Titles" localSheetId="0">某国企第四批岗位招聘!$2:$2</definedName>
  </definedNames>
  <calcPr calcId="145621"/>
</workbook>
</file>

<file path=xl/calcChain.xml><?xml version="1.0" encoding="utf-8"?>
<calcChain xmlns="http://schemas.openxmlformats.org/spreadsheetml/2006/main">
  <c r="D13" i="6" l="1"/>
</calcChain>
</file>

<file path=xl/sharedStrings.xml><?xml version="1.0" encoding="utf-8"?>
<sst xmlns="http://schemas.openxmlformats.org/spreadsheetml/2006/main" count="69" uniqueCount="55">
  <si>
    <t>附件1：长沙市某国有企业2021年第四批岗位招聘计划表</t>
  </si>
  <si>
    <t>序号</t>
  </si>
  <si>
    <t>部门</t>
  </si>
  <si>
    <t>招聘岗位</t>
  </si>
  <si>
    <t>需求人数</t>
  </si>
  <si>
    <t>岗位职责</t>
  </si>
  <si>
    <t>岗位要求</t>
  </si>
  <si>
    <t>薪酬范围（万/年）</t>
  </si>
  <si>
    <t>备注</t>
  </si>
  <si>
    <t>集团投资
发展部</t>
  </si>
  <si>
    <t>投资岗</t>
  </si>
  <si>
    <t>1.负责公司投资项目的行业分析、市场调研、数据收集和投资分析，编制投资调研报告、可行性研究报告等相关内容，包括片区规划、对土地现有情况进行梳理、数据分析等；
2.参与项目谈判及交易结构设计，拟定相关协议；
3.参与投资项目的投后管理，对项目运营情况进行分析，提出业务管理改进建议；
4.上级交代的其他工作。</t>
  </si>
  <si>
    <t>1.本科及以上学历，经济学、财务、城乡规划等相关专业；
2.年龄35岁及以下(特别优秀者可适当放宽)；
3.5年及以上股权投资、资产收购、项目投资、片区开发投资相关工作经验，参与过投前尽调工作；
4.熟悉相关专业软件使用，财务分析，熟悉投资测算，能独立编写项目策划建议书、可行性研究报告；
5.有责任感，有进取心，能承受较强的工作压力。</t>
  </si>
  <si>
    <t>14-18</t>
  </si>
  <si>
    <t>与集团签订劳动合同</t>
  </si>
  <si>
    <t>集团项目
管理部</t>
  </si>
  <si>
    <t>品质管理岗</t>
  </si>
  <si>
    <t>1.负责项目品质管理工作，独立完成公司各在建项目质量巡查工作；
2.负责按照公司要求制定和落实施工现场的质量标准，并对落实效果负责；
3.掌握各施工内容的质量情况及趋势，对施工质量做好监控，找出偏差，提前预警；
4.组织公司品质管理宣传、教育培训工作，组织协调施工过程中各方面、各部门之间的关系，解决矛盾冲突；
5.上级交代的其他工作。</t>
  </si>
  <si>
    <t>1.本科及以上学历，市政类相关专业，具备中级工程师及以上证书；
2.年龄35岁及以下(特别优秀者可适当放宽)；
3.3年以上建筑型企业质检、工程、技术管理工作相关经验，有国企相关岗位工作经验的优先考虑；
4.熟悉国家及地方相关制度规范，熟悉建筑工程质量标准化体系；
5.敬业踏实、认真负责、细心严谨，有良好的职业素养、沟通协调能力及团队合作精神。</t>
  </si>
  <si>
    <t>10-18</t>
  </si>
  <si>
    <t>安全生产
管理岗</t>
  </si>
  <si>
    <t>1.负责落实工程项目安全生产的法律、法规、标准和规范，以及公司的安全规章制度；
2.建立和维护公司安全生产管理体系，完善公司安全管理制度流程，制定安全工作计划；
3.编制、审核各项目安全生产专项方案、安全措施、安全事故应急预案并负责监督实施情况，保证施工现场安全生产；
4.监督项目实施全过程安全生产，对工程的安全生产、文明施工进行日常现场巡检和检查，发现工程安全问题及时按规定查处，并督促整改，及时向上级汇报；
5.上级交代的其他工作。</t>
  </si>
  <si>
    <t>1.本科及以上学历，土木工程、建筑工程、安全管理相关专业，持注册安全工程师或安全员证书；
2.年龄35岁及以下(特别优秀者可适当放宽)；
3.3年以上工程安全管理经验，熟悉行业主管部门现行的安全法规、文明施工等相关规定；
4.具备较强的沟通能力、组织协调能力、管理控制能力，工作细心、责任心强。</t>
  </si>
  <si>
    <t>子公司项目
运营部</t>
  </si>
  <si>
    <t>景区运营岗</t>
  </si>
  <si>
    <t>1.负责所有景区日常运营监督、安全管理、标准化建设工作；
2.具体负责景区运营目标的下达，定期跟踪及反馈；
3.帮助景区实施产品提升、服务体系提升、运营管理提升、营销管理提升等管理体系提升工作；
4.统筹协调各景区招商、营销、活动的开展；
5.参与景区重大经营计划的制定和执行，协助景区处理重大活动及相关应急事件。</t>
  </si>
  <si>
    <t>1.本科及以上学历，市场营销、文化产业管理、旅游管理等相关专业；
2.年龄40岁及以下（特别优秀的可以适当放宽）；
3.5年以上景区运营管理经验，有4A级以上景区管理经验者的优先考虑；
4.具有良好的语言表达、沟通协调能力，对文旅景区运营有一定的认识；
5.熟悉文旅景区标准化建设及运营目标管理操作模式。</t>
  </si>
  <si>
    <t>与子公司签订劳动合同</t>
  </si>
  <si>
    <t>活动策划岗</t>
  </si>
  <si>
    <t>1.根据公司整体推广策略，对线上线下活动进行创意及方案撰写；
2.负责项目相关活动的推进、确定活动内容与细节，与各部门进行有效的沟通，确保活动的落实与实施推进；
3.负责现场活动的执行管控，保障活动顺利进行，解决现场突发情况；
4.活动效果的分析及反馈，提出有效性改进建议。</t>
  </si>
  <si>
    <t>1.本科及以上学历，中文、新闻、广告学等相关专业；
2.年龄35岁及以下（特别优秀的可以适当放宽）；
3.3年以上活动策划执行经验，广告传媒行业者优先考虑；
4.熟悉大型活动执行流程，能独立统筹大型项目活动现场管理；
5.具有撰写大型活动策划方案的能力；
6.具有较强的统筹协调能力及应变能力，对应急问题的处理有一定的经验。</t>
  </si>
  <si>
    <t>子公司策划
设计部</t>
  </si>
  <si>
    <t>视觉设计岗</t>
  </si>
  <si>
    <t xml:space="preserve">1.负责公司项目的视觉设计管理工作；
2.负责文创产品的形象设计及外包装设计工作；
3.负责设计画册、海报、宣传页、折页、景区营销所需活动物料等；
4.统筹文旅项目品牌形象、VI视觉识别系统的监督执行与维护；
5.负责对各类制作及印刷费用的预算管控。
</t>
  </si>
  <si>
    <t>1.本科及以上学历，工商管理、市场营销、规划设计等相关专业；
2.年龄35岁及以下（特别优秀的可以适当放宽）；
3.3年以上平面设计经验，能提供成熟视觉方案的优先考虑；
4.具有开发新项目的整体VI能力；
5.具有创新意识，能独立开发新项目logo等；
6.具有良好的审美观和独特的创意思维，对设计有良好的洞悉能力。</t>
  </si>
  <si>
    <t>8-14</t>
  </si>
  <si>
    <t>子公司工程
建设部</t>
  </si>
  <si>
    <t>现场施工
管理岗</t>
  </si>
  <si>
    <t>1、负责土木工程项目设计方案会审及工程项目进度计划编制；
2、负责土木工程项目现场施工管理；
3、负责协调项目施工环境，确保项目顺利推进；
4、严格要求施工单位按图施工，保证设计效果落地；
5、对施工过程进行严格把关，并对施工质量进行验收；
6、完成领导交办的其他工作。</t>
  </si>
  <si>
    <t>1、全日制本科及以上学历，土木工程及相关专业，具备中级工程师、二级建造师及以上证书；
2、年龄35岁（含）以下，特别优秀者可适当放宽；
3、3年以上土木工程管理、设计及施工工作经验，具有主持或负责重大市政等土木工程项目经验者优先考虑；
4、具备较强的成本控制意识，较强的现场组织、调度能力；
5、工作积极主动、认真细致、吃苦耐劳，具有高度的责任心和服务意识。</t>
  </si>
  <si>
    <t>10-17</t>
  </si>
  <si>
    <t>子公司护理部</t>
  </si>
  <si>
    <t>护理主管</t>
  </si>
  <si>
    <t>1.负责养老机构护理操作规程、护理质量标准的制定及执行，保证护理安全，严防护理缺陷和事故发生；
2.负责拟定护理部工作计划，并组织实施、督促检查，定期总结汇报；
3.负责护理人员工作安排及工作质量考核；
4.负责组织护理人员专业技术培训工作，并深入楼层进行指导；
5.做好与老人及家属的沟通工作，组织老人康复锻炼及娱乐活动；
6.负责机构所有物品的请购、申领、登记、统计工作；
7.及时完成院长临时交办的任务。</t>
  </si>
  <si>
    <t>1.大专及以上学历，护理学相关专业，具有护师及以上执业证书的优先考虑；
2.年龄38岁及以下(特别优秀者可适当放宽)；
3.3年以上医院、养老院老年护理相关工作经验，熟练掌握护理服务、护理质量及护理安全管理；
4.熟练掌握护理专业知识，能解决护理业务上的重大疑难问题，具有全面负责护理工作的能力，能全面指导护理业务工作；
5.身体健康，无传染性疾病及高血压、高血脂、心脏病、糖尿病等慢性疾病；
6.具备较强的沟通协调能力，同时具备高度的责任心、敬业精神和爱心。</t>
  </si>
  <si>
    <t>7-9</t>
  </si>
  <si>
    <t>护士</t>
  </si>
  <si>
    <t>1.负责机构老人药物的接收和发放；
2.配合护理主管做好机构老人的健康档案；
3.根据老人的身体情况，为老人提供日常疾病护理、心理护理、生活照料等技术支持；
4.为老人提供针对性的康复锻炼和健康指导；
5.定时监控老人身体状况，确保老人的安全；
6.完成领导交办的其他工作。</t>
  </si>
  <si>
    <t>1.中专及以上学历，护理学相关专业，可接受应届毕业生；
2.年龄30岁及以下(特别合适的可适当放宽)；
3.有临床护理工作经验，热爱护理工作，已取得护士职业资格证书的，优先考虑；
4.身体健康，无传染性疾病及高血压、高血脂、心脏病、糖尿病等慢性疾病；
5.有亲和力，善于沟通，有较强的工作责任感和服务意识，对老人有爱心、细心和耐心，有团队合作精神。</t>
  </si>
  <si>
    <t>6-8</t>
  </si>
  <si>
    <t>与劳务派遣公司签订劳动合同</t>
  </si>
  <si>
    <t>护理员</t>
    <phoneticPr fontId="9" type="noConversion"/>
  </si>
  <si>
    <t>1.负责入住老人的生活料理（如穿衣、吃饭、服药等）；
2.负责老人房间及活动区域内的卫生打扫及消毒；
3.负责老人床品、衣物整理、换洗、消毒等；
4.负责组织老人一起进行康乐活动，陪护老人锻炼；
5.负责巡视老人入住区，观察老人有无不适和异常，保护老人的安全，防止意外事故发生；
6.负责与老人家属的对接工作；
7.完成领导交办的其他工作。</t>
  </si>
  <si>
    <t>1.初中及以上学历，有护理员证或医院、养老院老年护理相关工作经验的优先考虑；
2.年龄45岁及以下(特别合适的可适当放宽)；
3.身体健康，无传染性疾病及高血压、高血脂、心脏病、糖尿病等慢性疾病；
4.积极主动、吃苦耐劳，有责任心、爱心、细心和耐心。</t>
  </si>
  <si>
    <t>5-7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</si>
</sst>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</cellXfs>
  <cellStyles count="4">
    <cellStyle name="Normal 2" xfId="2"/>
    <cellStyle name="Normal 2 2" xfId="1"/>
    <cellStyle name="常规" xfId="0" builtinId="0"/>
    <cellStyle name="常规 3" xfId="3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4"/>
  <sheetViews>
    <sheetView tabSelected="1" workbookViewId="0">
      <selection activeCell="J3" sqref="J3"/>
    </sheetView>
  </sheetViews>
  <sheetFormatPr defaultColWidth="9" defaultRowHeight="15.6"/>
  <cols>
    <col min="1" max="1" width="6.109375" style="5" customWidth="1"/>
    <col min="2" max="2" width="11.109375" style="6" customWidth="1"/>
    <col min="3" max="3" width="10.21875" style="6" customWidth="1"/>
    <col min="4" max="4" width="6.109375" style="7" customWidth="1"/>
    <col min="5" max="5" width="61.109375" style="8" customWidth="1"/>
    <col min="6" max="6" width="58.21875" style="6" customWidth="1"/>
    <col min="7" max="8" width="11.109375" style="5" customWidth="1"/>
    <col min="9" max="16384" width="9" style="8"/>
  </cols>
  <sheetData>
    <row r="1" spans="1:8" s="1" customFormat="1" ht="31.05" customHeight="1">
      <c r="A1" s="28" t="s">
        <v>0</v>
      </c>
      <c r="B1" s="29"/>
      <c r="C1" s="29"/>
      <c r="D1" s="29"/>
      <c r="E1" s="28"/>
      <c r="F1" s="28"/>
      <c r="G1" s="28"/>
      <c r="H1" s="28"/>
    </row>
    <row r="2" spans="1:8" s="2" customFormat="1" ht="33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2" customFormat="1" ht="121.95" customHeight="1">
      <c r="A3" s="11">
        <v>1</v>
      </c>
      <c r="B3" s="12" t="s">
        <v>9</v>
      </c>
      <c r="C3" s="13" t="s">
        <v>10</v>
      </c>
      <c r="D3" s="13">
        <v>1</v>
      </c>
      <c r="E3" s="14" t="s">
        <v>11</v>
      </c>
      <c r="F3" s="14" t="s">
        <v>12</v>
      </c>
      <c r="G3" s="15" t="s">
        <v>13</v>
      </c>
      <c r="H3" s="15" t="s">
        <v>14</v>
      </c>
    </row>
    <row r="4" spans="1:8" s="2" customFormat="1" ht="130.94999999999999" customHeight="1">
      <c r="A4" s="11">
        <v>2</v>
      </c>
      <c r="B4" s="12" t="s">
        <v>15</v>
      </c>
      <c r="C4" s="13" t="s">
        <v>16</v>
      </c>
      <c r="D4" s="13">
        <v>1</v>
      </c>
      <c r="E4" s="14" t="s">
        <v>17</v>
      </c>
      <c r="F4" s="14" t="s">
        <v>18</v>
      </c>
      <c r="G4" s="15" t="s">
        <v>19</v>
      </c>
      <c r="H4" s="15" t="s">
        <v>14</v>
      </c>
    </row>
    <row r="5" spans="1:8" s="2" customFormat="1" ht="157.05000000000001" customHeight="1">
      <c r="A5" s="11">
        <v>3</v>
      </c>
      <c r="B5" s="12" t="s">
        <v>15</v>
      </c>
      <c r="C5" s="13" t="s">
        <v>20</v>
      </c>
      <c r="D5" s="13">
        <v>1</v>
      </c>
      <c r="E5" s="14" t="s">
        <v>21</v>
      </c>
      <c r="F5" s="14" t="s">
        <v>22</v>
      </c>
      <c r="G5" s="15" t="s">
        <v>19</v>
      </c>
      <c r="H5" s="15" t="s">
        <v>14</v>
      </c>
    </row>
    <row r="6" spans="1:8" s="3" customFormat="1" ht="126" customHeight="1">
      <c r="A6" s="11">
        <v>4</v>
      </c>
      <c r="B6" s="12" t="s">
        <v>23</v>
      </c>
      <c r="C6" s="13" t="s">
        <v>24</v>
      </c>
      <c r="D6" s="13">
        <v>1</v>
      </c>
      <c r="E6" s="16" t="s">
        <v>25</v>
      </c>
      <c r="F6" s="16" t="s">
        <v>26</v>
      </c>
      <c r="G6" s="15" t="s">
        <v>13</v>
      </c>
      <c r="H6" s="15" t="s">
        <v>27</v>
      </c>
    </row>
    <row r="7" spans="1:8" s="3" customFormat="1" ht="112.95" customHeight="1">
      <c r="A7" s="11">
        <v>5</v>
      </c>
      <c r="B7" s="12" t="s">
        <v>23</v>
      </c>
      <c r="C7" s="13" t="s">
        <v>28</v>
      </c>
      <c r="D7" s="13">
        <v>1</v>
      </c>
      <c r="E7" s="17" t="s">
        <v>29</v>
      </c>
      <c r="F7" s="17" t="s">
        <v>30</v>
      </c>
      <c r="G7" s="15" t="s">
        <v>19</v>
      </c>
      <c r="H7" s="15" t="s">
        <v>27</v>
      </c>
    </row>
    <row r="8" spans="1:8" s="3" customFormat="1" ht="123" customHeight="1">
      <c r="A8" s="11">
        <v>6</v>
      </c>
      <c r="B8" s="12" t="s">
        <v>31</v>
      </c>
      <c r="C8" s="18" t="s">
        <v>32</v>
      </c>
      <c r="D8" s="18">
        <v>1</v>
      </c>
      <c r="E8" s="19" t="s">
        <v>33</v>
      </c>
      <c r="F8" s="19" t="s">
        <v>34</v>
      </c>
      <c r="G8" s="15" t="s">
        <v>35</v>
      </c>
      <c r="H8" s="15" t="s">
        <v>27</v>
      </c>
    </row>
    <row r="9" spans="1:8" s="2" customFormat="1" ht="132" customHeight="1">
      <c r="A9" s="11">
        <v>7</v>
      </c>
      <c r="B9" s="12" t="s">
        <v>36</v>
      </c>
      <c r="C9" s="13" t="s">
        <v>37</v>
      </c>
      <c r="D9" s="13">
        <v>1</v>
      </c>
      <c r="E9" s="17" t="s">
        <v>38</v>
      </c>
      <c r="F9" s="17" t="s">
        <v>39</v>
      </c>
      <c r="G9" s="15" t="s">
        <v>40</v>
      </c>
      <c r="H9" s="15" t="s">
        <v>27</v>
      </c>
    </row>
    <row r="10" spans="1:8" s="2" customFormat="1" ht="160.94999999999999" customHeight="1">
      <c r="A10" s="11">
        <v>8</v>
      </c>
      <c r="B10" s="12" t="s">
        <v>41</v>
      </c>
      <c r="C10" s="13" t="s">
        <v>42</v>
      </c>
      <c r="D10" s="13">
        <v>1</v>
      </c>
      <c r="E10" s="14" t="s">
        <v>43</v>
      </c>
      <c r="F10" s="14" t="s">
        <v>44</v>
      </c>
      <c r="G10" s="15" t="s">
        <v>45</v>
      </c>
      <c r="H10" s="15" t="s">
        <v>27</v>
      </c>
    </row>
    <row r="11" spans="1:8" s="2" customFormat="1" ht="133.94999999999999" customHeight="1">
      <c r="A11" s="11">
        <v>9</v>
      </c>
      <c r="B11" s="12" t="s">
        <v>41</v>
      </c>
      <c r="C11" s="13" t="s">
        <v>46</v>
      </c>
      <c r="D11" s="13">
        <v>2</v>
      </c>
      <c r="E11" s="14" t="s">
        <v>47</v>
      </c>
      <c r="F11" s="14" t="s">
        <v>48</v>
      </c>
      <c r="G11" s="15" t="s">
        <v>49</v>
      </c>
      <c r="H11" s="15" t="s">
        <v>50</v>
      </c>
    </row>
    <row r="12" spans="1:8" s="2" customFormat="1" ht="133.94999999999999" customHeight="1">
      <c r="A12" s="11">
        <v>10</v>
      </c>
      <c r="B12" s="12" t="s">
        <v>41</v>
      </c>
      <c r="C12" s="30" t="s">
        <v>51</v>
      </c>
      <c r="D12" s="13">
        <v>8</v>
      </c>
      <c r="E12" s="31" t="s">
        <v>52</v>
      </c>
      <c r="F12" s="31" t="s">
        <v>53</v>
      </c>
      <c r="G12" s="32" t="s">
        <v>54</v>
      </c>
      <c r="H12" s="15" t="s">
        <v>50</v>
      </c>
    </row>
    <row r="13" spans="1:8" s="4" customFormat="1" ht="24.6" customHeight="1">
      <c r="A13" s="11"/>
      <c r="B13" s="20"/>
      <c r="C13" s="20"/>
      <c r="D13" s="9">
        <f>SUM(D3:D12)</f>
        <v>18</v>
      </c>
      <c r="E13" s="21"/>
      <c r="F13" s="22"/>
      <c r="G13" s="23"/>
      <c r="H13" s="23"/>
    </row>
    <row r="14" spans="1:8" ht="8.4" customHeight="1">
      <c r="A14" s="24"/>
      <c r="B14" s="25"/>
      <c r="C14" s="25"/>
      <c r="D14" s="26"/>
      <c r="E14" s="27"/>
      <c r="F14" s="25"/>
      <c r="G14" s="24"/>
      <c r="H14" s="24"/>
    </row>
  </sheetData>
  <mergeCells count="1">
    <mergeCell ref="A1:H1"/>
  </mergeCells>
  <phoneticPr fontId="9" type="noConversion"/>
  <printOptions horizontalCentered="1"/>
  <pageMargins left="0.62986111111111098" right="0.66874999999999996" top="0.39305555555555599" bottom="0" header="0.5" footer="0.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某国企第四批岗位招聘</vt:lpstr>
      <vt:lpstr>某国企第四批岗位招聘!Print_Area</vt:lpstr>
      <vt:lpstr>某国企第四批岗位招聘!Print_Titles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罗培</dc:creator>
  <cp:lastModifiedBy>张丽</cp:lastModifiedBy>
  <cp:lastPrinted>2021-05-08T06:07:00Z</cp:lastPrinted>
  <dcterms:created xsi:type="dcterms:W3CDTF">2021-01-21T07:20:00Z</dcterms:created>
  <dcterms:modified xsi:type="dcterms:W3CDTF">2021-11-08T01:31:11Z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1BF0397E256342C6AE87E69F7857FA0C</vt:lpwstr>
  </property>
</Properties>
</file>