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'Sheet1'!$A$1:$K$4</definedName>
  </definedNames>
  <calcPr fullCalcOnLoad="1"/>
</workbook>
</file>

<file path=xl/sharedStrings.xml><?xml version="1.0" encoding="utf-8"?>
<sst xmlns="http://schemas.openxmlformats.org/spreadsheetml/2006/main" count="18" uniqueCount="17">
  <si>
    <t>2021年庆云县卫生系统公开招聘工作人员第三批拟聘用人员名单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</si>
  <si>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</si>
  <si>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</si>
  <si>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报考单位</t>
    </r>
  </si>
  <si>
    <r>
      <rPr>
        <sz val="12"/>
        <rFont val="黑体"/>
        <family val="3"/>
      </rPr>
      <t>报考职位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</si>
  <si>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</si>
  <si>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</si>
  <si>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折合后成绩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</si>
  <si>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</si>
  <si>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总成绩</t>
    </r>
  </si>
  <si>
    <r>
      <rPr>
        <sz val="12"/>
        <color indexed="8"/>
        <rFont val="黑体"/>
        <family val="3"/>
      </rPr>
      <t>备注</t>
    </r>
  </si>
  <si>
    <r>
      <t>乡镇卫生院（合并职位</t>
    </r>
    <r>
      <rPr>
        <sz val="11"/>
        <rFont val="Times New Roman"/>
        <family val="1"/>
      </rPr>
      <t>H</t>
    </r>
    <r>
      <rPr>
        <sz val="11"/>
        <rFont val="宋体"/>
        <family val="0"/>
      </rPr>
      <t>）</t>
    </r>
  </si>
  <si>
    <r>
      <t>012-</t>
    </r>
    <r>
      <rPr>
        <sz val="11"/>
        <rFont val="宋体"/>
        <family val="0"/>
      </rPr>
      <t>护理</t>
    </r>
  </si>
  <si>
    <t>朱亭亭</t>
  </si>
  <si>
    <r>
      <t>乡镇卫生院（合并职位</t>
    </r>
    <r>
      <rPr>
        <sz val="11"/>
        <rFont val="Times New Roman"/>
        <family val="1"/>
      </rPr>
      <t>I</t>
    </r>
    <r>
      <rPr>
        <sz val="11"/>
        <rFont val="宋体"/>
        <family val="0"/>
      </rPr>
      <t>）</t>
    </r>
  </si>
  <si>
    <r>
      <t>013-</t>
    </r>
    <r>
      <rPr>
        <sz val="11"/>
        <rFont val="宋体"/>
        <family val="0"/>
      </rPr>
      <t>护理</t>
    </r>
  </si>
  <si>
    <t>柏兆伟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</si>
</sst>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view="pageBreakPreview" zoomScaleSheetLayoutView="100" workbookViewId="0" topLeftCell="A1">
      <selection activeCell="L2" sqref="L2"/>
    </sheetView>
  </sheetViews>
  <sheetFormatPr defaultColWidth="9.00390625" defaultRowHeight="14.25"/>
  <cols>
    <col min="1" max="1" width="9.00390625" style="1" customWidth="1"/>
    <col min="2" max="2" width="14.375" style="1" customWidth="1"/>
    <col min="3" max="3" width="23.375" style="1" customWidth="1"/>
    <col min="4" max="4" width="9.00390625" style="1" customWidth="1"/>
    <col min="5" max="5" width="10.375" style="1" customWidth="1"/>
    <col min="6" max="9" width="12.375" style="1" customWidth="1"/>
    <col min="10" max="10" width="9.00390625" style="2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7</v>
      </c>
      <c r="J2" s="15" t="s">
        <v>9</v>
      </c>
      <c r="K2" s="16" t="s">
        <v>10</v>
      </c>
    </row>
    <row r="3" spans="1:11" ht="31.5" customHeight="1">
      <c r="A3" s="7">
        <v>1</v>
      </c>
      <c r="B3" s="8">
        <v>202107637</v>
      </c>
      <c r="C3" s="9" t="s">
        <v>11</v>
      </c>
      <c r="D3" s="10" t="s">
        <v>12</v>
      </c>
      <c r="E3" s="9" t="s">
        <v>13</v>
      </c>
      <c r="F3" s="11">
        <v>78.4</v>
      </c>
      <c r="G3" s="12">
        <f>F3/2</f>
        <v>39.2</v>
      </c>
      <c r="H3" s="13">
        <v>92.3</v>
      </c>
      <c r="I3" s="17">
        <f>H3/2</f>
        <v>46.15</v>
      </c>
      <c r="J3" s="17">
        <f>G3+I3</f>
        <v>85.35</v>
      </c>
      <c r="K3" s="18"/>
    </row>
    <row r="4" spans="1:11" ht="31.5" customHeight="1">
      <c r="A4" s="7">
        <v>2</v>
      </c>
      <c r="B4" s="8">
        <v>202107879</v>
      </c>
      <c r="C4" s="9" t="s">
        <v>14</v>
      </c>
      <c r="D4" s="10" t="s">
        <v>15</v>
      </c>
      <c r="E4" s="9" t="s">
        <v>16</v>
      </c>
      <c r="F4" s="14">
        <v>77.8</v>
      </c>
      <c r="G4" s="12">
        <f>F4/2</f>
        <v>38.9</v>
      </c>
      <c r="H4" s="14">
        <v>79.8</v>
      </c>
      <c r="I4" s="17">
        <f>H4/2</f>
        <v>39.9</v>
      </c>
      <c r="J4" s="17">
        <f>G4+I4</f>
        <v>78.8</v>
      </c>
      <c r="K4" s="18"/>
    </row>
    <row r="5" ht="31.5" customHeight="1"/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2021-11-05T04:11:07Z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DCA23C6456434155B5F58CB131494256</vt:lpwstr>
  </property>
</Properties>
</file>