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1" sheetId="1" r:id="rId1"/>
    <sheet name="Sheet2" sheetId="2" r:id="rId2"/>
    <sheet name="Sheet3" sheetId="3" r:id="rId3"/>
  </sheets>
  <definedNames>
    <definedName name="_xlnm.Print_Titles" localSheetId="0">'岗位1'!$2:$4</definedName>
  </definedNames>
  <calcPr fullCalcOnLoad="1"/>
</workbook>
</file>

<file path=xl/sharedStrings.xml><?xml version="1.0" encoding="utf-8"?>
<sst xmlns="http://schemas.openxmlformats.org/spreadsheetml/2006/main" count="104" uniqueCount="99">
  <si>
    <t>附件1</t>
  </si>
  <si>
    <t>浮山县2021年公开招聘大学毕业生到村（社区）
工作考生综合成绩公示表（岗位1）</t>
  </si>
  <si>
    <t>准考证号</t>
  </si>
  <si>
    <t>姓名</t>
  </si>
  <si>
    <t>笔试成绩</t>
  </si>
  <si>
    <t>面试成绩</t>
  </si>
  <si>
    <t>综合成绩</t>
  </si>
  <si>
    <t>综合排名</t>
  </si>
  <si>
    <t>备注</t>
  </si>
  <si>
    <t>20210170025</t>
  </si>
  <si>
    <t>马得智</t>
  </si>
  <si>
    <t>20210170188</t>
  </si>
  <si>
    <t>张建峰</t>
  </si>
  <si>
    <t>20210170108</t>
  </si>
  <si>
    <t>陕瑞鑫</t>
  </si>
  <si>
    <t>20210170242</t>
  </si>
  <si>
    <t>崔宏宇</t>
  </si>
  <si>
    <t>20210170211</t>
  </si>
  <si>
    <t>邢翔宇</t>
  </si>
  <si>
    <t>20210170313</t>
  </si>
  <si>
    <t>王  宇</t>
  </si>
  <si>
    <t>20210170315</t>
  </si>
  <si>
    <t>王  冲</t>
  </si>
  <si>
    <t>20210170325</t>
  </si>
  <si>
    <t>郭景帅</t>
  </si>
  <si>
    <t>20210170058</t>
  </si>
  <si>
    <t>李  豪</t>
  </si>
  <si>
    <t>20210170006</t>
  </si>
  <si>
    <t>郭忠忠</t>
  </si>
  <si>
    <t>20210170328</t>
  </si>
  <si>
    <t>张海斌</t>
  </si>
  <si>
    <t>20210170428</t>
  </si>
  <si>
    <t>王浩杰</t>
  </si>
  <si>
    <t>20210170433</t>
  </si>
  <si>
    <t>李  瑾</t>
  </si>
  <si>
    <t>20210170119</t>
  </si>
  <si>
    <t>杨昀臻</t>
  </si>
  <si>
    <t>20210170419</t>
  </si>
  <si>
    <t>陈忠恺</t>
  </si>
  <si>
    <t>以上人员进入体检、考察环节</t>
  </si>
  <si>
    <t>20210170280</t>
  </si>
  <si>
    <t>张继中</t>
  </si>
  <si>
    <t>20210170225</t>
  </si>
  <si>
    <t>郭子淳</t>
  </si>
  <si>
    <t>20210170445</t>
  </si>
  <si>
    <t>周佳斌</t>
  </si>
  <si>
    <t>20210170431</t>
  </si>
  <si>
    <t>郭直灵</t>
  </si>
  <si>
    <t>20210170118</t>
  </si>
  <si>
    <t>秦奔奔</t>
  </si>
  <si>
    <t>20210170336</t>
  </si>
  <si>
    <t>陈孟楠</t>
  </si>
  <si>
    <t>20210170485</t>
  </si>
  <si>
    <t>付晨昕</t>
  </si>
  <si>
    <t>20210170475</t>
  </si>
  <si>
    <t>李东鹏</t>
  </si>
  <si>
    <t>20210170421</t>
  </si>
  <si>
    <t>张  晋</t>
  </si>
  <si>
    <t>20210170350</t>
  </si>
  <si>
    <t>邓清泽</t>
  </si>
  <si>
    <t>20210170026</t>
  </si>
  <si>
    <t>卫  孟</t>
  </si>
  <si>
    <t>20210170406</t>
  </si>
  <si>
    <t>李  明</t>
  </si>
  <si>
    <t>20210170089</t>
  </si>
  <si>
    <t>吉菡阳</t>
  </si>
  <si>
    <t>20210170124</t>
  </si>
  <si>
    <t>盖轩轩</t>
  </si>
  <si>
    <t>20210170391</t>
  </si>
  <si>
    <t>卫  东</t>
  </si>
  <si>
    <t>20210170155</t>
  </si>
  <si>
    <t>姚  康</t>
  </si>
  <si>
    <t>20210170104</t>
  </si>
  <si>
    <t>马强强</t>
  </si>
  <si>
    <t>20210170305</t>
  </si>
  <si>
    <t>张  凯</t>
  </si>
  <si>
    <t>20210170084</t>
  </si>
  <si>
    <t>董昱谦</t>
  </si>
  <si>
    <t>20210170465</t>
  </si>
  <si>
    <t>马绍煜</t>
  </si>
  <si>
    <t>20210170316</t>
  </si>
  <si>
    <t>董艳阳</t>
  </si>
  <si>
    <t>20210170454</t>
  </si>
  <si>
    <t>李  卓</t>
  </si>
  <si>
    <t>20210170157</t>
  </si>
  <si>
    <t>陈  冲</t>
  </si>
  <si>
    <t>20210170395</t>
  </si>
  <si>
    <t>李青龙</t>
  </si>
  <si>
    <t>缺考</t>
  </si>
  <si>
    <t>20210170113</t>
  </si>
  <si>
    <t>邓杰元</t>
  </si>
  <si>
    <t>20210170354</t>
  </si>
  <si>
    <t>席  舜</t>
  </si>
  <si>
    <t>20210170200</t>
  </si>
  <si>
    <t>申  健</t>
  </si>
  <si>
    <t>20210170263</t>
  </si>
  <si>
    <t>柏  通</t>
  </si>
  <si>
    <t>20210170384</t>
  </si>
  <si>
    <t>李  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</si>
</sst>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1" fontId="3" fillId="0" borderId="0" xfId="0" applyNumberFormat="1" applyFont="1" applyAlignment="1">
      <alignment horizontal="right" vertical="center" wrapText="1"/>
    </xf>
    <xf numFmtId="31" fontId="3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3.75390625" style="1" customWidth="1"/>
    <col min="2" max="2" width="10.75390625" style="1" customWidth="1"/>
    <col min="3" max="3" width="11.50390625" style="1" customWidth="1"/>
    <col min="4" max="5" width="11.50390625" style="2" customWidth="1"/>
    <col min="6" max="6" width="11.50390625" style="0" customWidth="1"/>
    <col min="7" max="7" width="10.875" style="0" customWidth="1"/>
  </cols>
  <sheetData>
    <row r="1" ht="21" customHeight="1">
      <c r="A1" s="3" t="s">
        <v>0</v>
      </c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8" ht="19.5" customHeight="1">
      <c r="A3" s="6">
        <v>44501</v>
      </c>
      <c r="B3" s="6"/>
      <c r="C3" s="6"/>
      <c r="D3" s="6"/>
      <c r="E3" s="6"/>
      <c r="F3" s="6"/>
      <c r="G3" s="6"/>
      <c r="H3" s="7"/>
    </row>
    <row r="4" spans="1:7" ht="30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8" t="s">
        <v>8</v>
      </c>
    </row>
    <row r="5" spans="1:7" ht="24.75" customHeight="1">
      <c r="A5" s="16" t="s">
        <v>9</v>
      </c>
      <c r="B5" s="16" t="s">
        <v>10</v>
      </c>
      <c r="C5" s="10">
        <v>84.4</v>
      </c>
      <c r="D5" s="11">
        <v>87.2</v>
      </c>
      <c r="E5" s="11">
        <f aca="true" t="shared" si="0" ref="E5:E19">C5*0.6+D5*0.4</f>
        <v>85.52000000000001</v>
      </c>
      <c r="F5" s="12">
        <v>1</v>
      </c>
      <c r="G5" s="12"/>
    </row>
    <row r="6" spans="1:7" ht="24.75" customHeight="1">
      <c r="A6" s="16" t="s">
        <v>11</v>
      </c>
      <c r="B6" s="16" t="s">
        <v>12</v>
      </c>
      <c r="C6" s="10">
        <v>80.9</v>
      </c>
      <c r="D6" s="11">
        <v>83.44</v>
      </c>
      <c r="E6" s="11">
        <f t="shared" si="0"/>
        <v>81.916</v>
      </c>
      <c r="F6" s="12">
        <v>2</v>
      </c>
      <c r="G6" s="12"/>
    </row>
    <row r="7" spans="1:7" ht="24.75" customHeight="1">
      <c r="A7" s="16" t="s">
        <v>13</v>
      </c>
      <c r="B7" s="16" t="s">
        <v>14</v>
      </c>
      <c r="C7" s="10">
        <v>73.1</v>
      </c>
      <c r="D7" s="11">
        <v>91.46</v>
      </c>
      <c r="E7" s="11">
        <f t="shared" si="0"/>
        <v>80.44399999999999</v>
      </c>
      <c r="F7" s="12">
        <v>3</v>
      </c>
      <c r="G7" s="12"/>
    </row>
    <row r="8" spans="1:7" ht="24.75" customHeight="1">
      <c r="A8" s="16" t="s">
        <v>15</v>
      </c>
      <c r="B8" s="16" t="s">
        <v>16</v>
      </c>
      <c r="C8" s="10">
        <v>74.2</v>
      </c>
      <c r="D8" s="11">
        <v>87.82</v>
      </c>
      <c r="E8" s="11">
        <f t="shared" si="0"/>
        <v>79.648</v>
      </c>
      <c r="F8" s="12">
        <v>4</v>
      </c>
      <c r="G8" s="12"/>
    </row>
    <row r="9" spans="1:7" ht="24.75" customHeight="1">
      <c r="A9" s="16" t="s">
        <v>17</v>
      </c>
      <c r="B9" s="16" t="s">
        <v>18</v>
      </c>
      <c r="C9" s="10">
        <v>78.2</v>
      </c>
      <c r="D9" s="11">
        <v>81.48</v>
      </c>
      <c r="E9" s="11">
        <f t="shared" si="0"/>
        <v>79.512</v>
      </c>
      <c r="F9" s="12">
        <v>5</v>
      </c>
      <c r="G9" s="12"/>
    </row>
    <row r="10" spans="1:7" ht="24.75" customHeight="1">
      <c r="A10" s="16" t="s">
        <v>19</v>
      </c>
      <c r="B10" s="16" t="s">
        <v>20</v>
      </c>
      <c r="C10" s="10">
        <v>72.4</v>
      </c>
      <c r="D10" s="11">
        <v>89.94</v>
      </c>
      <c r="E10" s="11">
        <f t="shared" si="0"/>
        <v>79.416</v>
      </c>
      <c r="F10" s="12">
        <v>6</v>
      </c>
      <c r="G10" s="12"/>
    </row>
    <row r="11" spans="1:7" ht="24.75" customHeight="1">
      <c r="A11" s="16" t="s">
        <v>21</v>
      </c>
      <c r="B11" s="10" t="s">
        <v>22</v>
      </c>
      <c r="C11" s="10">
        <v>75.7</v>
      </c>
      <c r="D11" s="11">
        <v>84.98</v>
      </c>
      <c r="E11" s="11">
        <f t="shared" si="0"/>
        <v>79.412</v>
      </c>
      <c r="F11" s="12">
        <v>7</v>
      </c>
      <c r="G11" s="12"/>
    </row>
    <row r="12" spans="1:7" ht="24.75" customHeight="1">
      <c r="A12" s="16" t="s">
        <v>23</v>
      </c>
      <c r="B12" s="16" t="s">
        <v>24</v>
      </c>
      <c r="C12" s="10">
        <v>76</v>
      </c>
      <c r="D12" s="11">
        <v>84.5</v>
      </c>
      <c r="E12" s="11">
        <f t="shared" si="0"/>
        <v>79.4</v>
      </c>
      <c r="F12" s="12">
        <v>8</v>
      </c>
      <c r="G12" s="12"/>
    </row>
    <row r="13" spans="1:7" ht="24.75" customHeight="1">
      <c r="A13" s="16" t="s">
        <v>25</v>
      </c>
      <c r="B13" s="10" t="s">
        <v>26</v>
      </c>
      <c r="C13" s="10">
        <v>73.4</v>
      </c>
      <c r="D13" s="11">
        <v>87.74</v>
      </c>
      <c r="E13" s="11">
        <f t="shared" si="0"/>
        <v>79.136</v>
      </c>
      <c r="F13" s="12">
        <v>9</v>
      </c>
      <c r="G13" s="12"/>
    </row>
    <row r="14" spans="1:7" ht="24.75" customHeight="1">
      <c r="A14" s="16" t="s">
        <v>27</v>
      </c>
      <c r="B14" s="16" t="s">
        <v>28</v>
      </c>
      <c r="C14" s="10">
        <v>74.1</v>
      </c>
      <c r="D14" s="11">
        <v>86.3</v>
      </c>
      <c r="E14" s="11">
        <f t="shared" si="0"/>
        <v>78.97999999999999</v>
      </c>
      <c r="F14" s="12">
        <v>10</v>
      </c>
      <c r="G14" s="12"/>
    </row>
    <row r="15" spans="1:7" ht="24.75" customHeight="1">
      <c r="A15" s="16" t="s">
        <v>29</v>
      </c>
      <c r="B15" s="16" t="s">
        <v>30</v>
      </c>
      <c r="C15" s="10">
        <v>73.6</v>
      </c>
      <c r="D15" s="11">
        <v>84.3</v>
      </c>
      <c r="E15" s="11">
        <f t="shared" si="0"/>
        <v>77.88</v>
      </c>
      <c r="F15" s="12">
        <v>11</v>
      </c>
      <c r="G15" s="12"/>
    </row>
    <row r="16" spans="1:7" ht="24.75" customHeight="1">
      <c r="A16" s="16" t="s">
        <v>31</v>
      </c>
      <c r="B16" s="16" t="s">
        <v>32</v>
      </c>
      <c r="C16" s="10">
        <v>69.9</v>
      </c>
      <c r="D16" s="11">
        <v>89.06</v>
      </c>
      <c r="E16" s="11">
        <f t="shared" si="0"/>
        <v>77.56400000000001</v>
      </c>
      <c r="F16" s="12">
        <v>12</v>
      </c>
      <c r="G16" s="12"/>
    </row>
    <row r="17" spans="1:7" ht="24.75" customHeight="1">
      <c r="A17" s="16" t="s">
        <v>33</v>
      </c>
      <c r="B17" s="10" t="s">
        <v>34</v>
      </c>
      <c r="C17" s="10">
        <v>74.2</v>
      </c>
      <c r="D17" s="11">
        <v>82.1</v>
      </c>
      <c r="E17" s="11">
        <f t="shared" si="0"/>
        <v>77.36</v>
      </c>
      <c r="F17" s="12">
        <v>13</v>
      </c>
      <c r="G17" s="12"/>
    </row>
    <row r="18" spans="1:7" ht="24.75" customHeight="1">
      <c r="A18" s="16" t="s">
        <v>35</v>
      </c>
      <c r="B18" s="16" t="s">
        <v>36</v>
      </c>
      <c r="C18" s="10">
        <v>72.7</v>
      </c>
      <c r="D18" s="11">
        <v>83.54</v>
      </c>
      <c r="E18" s="11">
        <f t="shared" si="0"/>
        <v>77.036</v>
      </c>
      <c r="F18" s="12">
        <v>14</v>
      </c>
      <c r="G18" s="12"/>
    </row>
    <row r="19" spans="1:7" ht="24.75" customHeight="1">
      <c r="A19" s="16" t="s">
        <v>37</v>
      </c>
      <c r="B19" s="16" t="s">
        <v>38</v>
      </c>
      <c r="C19" s="10">
        <v>69.8</v>
      </c>
      <c r="D19" s="11">
        <v>87.26</v>
      </c>
      <c r="E19" s="11">
        <f t="shared" si="0"/>
        <v>76.78399999999999</v>
      </c>
      <c r="F19" s="12">
        <v>15</v>
      </c>
      <c r="G19" s="12"/>
    </row>
    <row r="20" spans="1:7" ht="24.75" customHeight="1">
      <c r="A20" s="13" t="s">
        <v>39</v>
      </c>
      <c r="B20" s="14"/>
      <c r="C20" s="14"/>
      <c r="D20" s="14"/>
      <c r="E20" s="14"/>
      <c r="F20" s="14"/>
      <c r="G20" s="15"/>
    </row>
    <row r="21" spans="1:7" ht="24.75" customHeight="1">
      <c r="A21" s="16" t="s">
        <v>40</v>
      </c>
      <c r="B21" s="16" t="s">
        <v>41</v>
      </c>
      <c r="C21" s="10">
        <v>74.2</v>
      </c>
      <c r="D21" s="11">
        <v>80.56</v>
      </c>
      <c r="E21" s="11">
        <f aca="true" t="shared" si="1" ref="E21:E43">C21*0.6+D21*0.4</f>
        <v>76.744</v>
      </c>
      <c r="F21" s="12">
        <v>16</v>
      </c>
      <c r="G21" s="12"/>
    </row>
    <row r="22" spans="1:7" ht="24.75" customHeight="1">
      <c r="A22" s="16" t="s">
        <v>42</v>
      </c>
      <c r="B22" s="16" t="s">
        <v>43</v>
      </c>
      <c r="C22" s="10">
        <v>70.8</v>
      </c>
      <c r="D22" s="11">
        <v>85.62</v>
      </c>
      <c r="E22" s="11">
        <f t="shared" si="1"/>
        <v>76.72800000000001</v>
      </c>
      <c r="F22" s="12">
        <v>17</v>
      </c>
      <c r="G22" s="12"/>
    </row>
    <row r="23" spans="1:7" ht="24.75" customHeight="1">
      <c r="A23" s="16" t="s">
        <v>44</v>
      </c>
      <c r="B23" s="16" t="s">
        <v>45</v>
      </c>
      <c r="C23" s="10">
        <v>70.8</v>
      </c>
      <c r="D23" s="11">
        <v>85.26</v>
      </c>
      <c r="E23" s="11">
        <f t="shared" si="1"/>
        <v>76.584</v>
      </c>
      <c r="F23" s="12">
        <v>18</v>
      </c>
      <c r="G23" s="12"/>
    </row>
    <row r="24" spans="1:7" ht="24.75" customHeight="1">
      <c r="A24" s="16" t="s">
        <v>46</v>
      </c>
      <c r="B24" s="16" t="s">
        <v>47</v>
      </c>
      <c r="C24" s="10">
        <v>69.9</v>
      </c>
      <c r="D24" s="11">
        <v>85.4</v>
      </c>
      <c r="E24" s="11">
        <f t="shared" si="1"/>
        <v>76.10000000000001</v>
      </c>
      <c r="F24" s="12">
        <v>19</v>
      </c>
      <c r="G24" s="12"/>
    </row>
    <row r="25" spans="1:7" ht="24.75" customHeight="1">
      <c r="A25" s="16" t="s">
        <v>48</v>
      </c>
      <c r="B25" s="16" t="s">
        <v>49</v>
      </c>
      <c r="C25" s="10">
        <v>71.6</v>
      </c>
      <c r="D25" s="11">
        <v>81.84</v>
      </c>
      <c r="E25" s="11">
        <f t="shared" si="1"/>
        <v>75.696</v>
      </c>
      <c r="F25" s="12">
        <v>20</v>
      </c>
      <c r="G25" s="12"/>
    </row>
    <row r="26" spans="1:7" ht="24.75" customHeight="1">
      <c r="A26" s="16" t="s">
        <v>50</v>
      </c>
      <c r="B26" s="16" t="s">
        <v>51</v>
      </c>
      <c r="C26" s="10">
        <v>69.4</v>
      </c>
      <c r="D26" s="11">
        <v>85.1</v>
      </c>
      <c r="E26" s="11">
        <f t="shared" si="1"/>
        <v>75.68</v>
      </c>
      <c r="F26" s="12">
        <v>21</v>
      </c>
      <c r="G26" s="12"/>
    </row>
    <row r="27" spans="1:7" ht="24.75" customHeight="1">
      <c r="A27" s="16" t="s">
        <v>52</v>
      </c>
      <c r="B27" s="16" t="s">
        <v>53</v>
      </c>
      <c r="C27" s="10">
        <v>67</v>
      </c>
      <c r="D27" s="11">
        <v>88.32</v>
      </c>
      <c r="E27" s="11">
        <f t="shared" si="1"/>
        <v>75.52799999999999</v>
      </c>
      <c r="F27" s="12">
        <v>22</v>
      </c>
      <c r="G27" s="12"/>
    </row>
    <row r="28" spans="1:7" ht="24.75" customHeight="1">
      <c r="A28" s="16" t="s">
        <v>54</v>
      </c>
      <c r="B28" s="16" t="s">
        <v>55</v>
      </c>
      <c r="C28" s="10">
        <v>70</v>
      </c>
      <c r="D28" s="11">
        <v>83.8</v>
      </c>
      <c r="E28" s="11">
        <f t="shared" si="1"/>
        <v>75.52000000000001</v>
      </c>
      <c r="F28" s="12">
        <v>23</v>
      </c>
      <c r="G28" s="12"/>
    </row>
    <row r="29" spans="1:7" ht="24.75" customHeight="1">
      <c r="A29" s="16" t="s">
        <v>56</v>
      </c>
      <c r="B29" s="16" t="s">
        <v>57</v>
      </c>
      <c r="C29" s="10">
        <v>70.6</v>
      </c>
      <c r="D29" s="11">
        <v>82.72</v>
      </c>
      <c r="E29" s="11">
        <f t="shared" si="1"/>
        <v>75.448</v>
      </c>
      <c r="F29" s="12">
        <v>24</v>
      </c>
      <c r="G29" s="12"/>
    </row>
    <row r="30" spans="1:7" ht="24.75" customHeight="1">
      <c r="A30" s="16" t="s">
        <v>58</v>
      </c>
      <c r="B30" s="16" t="s">
        <v>59</v>
      </c>
      <c r="C30" s="10">
        <v>65.6</v>
      </c>
      <c r="D30" s="11">
        <v>87.92</v>
      </c>
      <c r="E30" s="11">
        <f t="shared" si="1"/>
        <v>74.52799999999999</v>
      </c>
      <c r="F30" s="12">
        <v>25</v>
      </c>
      <c r="G30" s="12"/>
    </row>
    <row r="31" spans="1:7" ht="24.75" customHeight="1">
      <c r="A31" s="16" t="s">
        <v>60</v>
      </c>
      <c r="B31" s="16" t="s">
        <v>61</v>
      </c>
      <c r="C31" s="10">
        <v>65.4</v>
      </c>
      <c r="D31" s="11">
        <v>87.44</v>
      </c>
      <c r="E31" s="11">
        <f t="shared" si="1"/>
        <v>74.21600000000001</v>
      </c>
      <c r="F31" s="12">
        <v>26</v>
      </c>
      <c r="G31" s="12"/>
    </row>
    <row r="32" spans="1:7" ht="24.75" customHeight="1">
      <c r="A32" s="16" t="s">
        <v>62</v>
      </c>
      <c r="B32" s="16" t="s">
        <v>63</v>
      </c>
      <c r="C32" s="10">
        <v>67.2</v>
      </c>
      <c r="D32" s="11">
        <v>84.18</v>
      </c>
      <c r="E32" s="11">
        <f t="shared" si="1"/>
        <v>73.992</v>
      </c>
      <c r="F32" s="12">
        <v>27</v>
      </c>
      <c r="G32" s="12"/>
    </row>
    <row r="33" spans="1:7" ht="24.75" customHeight="1">
      <c r="A33" s="16" t="s">
        <v>64</v>
      </c>
      <c r="B33" s="16" t="s">
        <v>65</v>
      </c>
      <c r="C33" s="10">
        <v>65.1</v>
      </c>
      <c r="D33" s="11">
        <v>86.76</v>
      </c>
      <c r="E33" s="11">
        <f t="shared" si="1"/>
        <v>73.764</v>
      </c>
      <c r="F33" s="12">
        <v>28</v>
      </c>
      <c r="G33" s="12"/>
    </row>
    <row r="34" spans="1:7" ht="24.75" customHeight="1">
      <c r="A34" s="16" t="s">
        <v>66</v>
      </c>
      <c r="B34" s="16" t="s">
        <v>67</v>
      </c>
      <c r="C34" s="10">
        <v>66.7</v>
      </c>
      <c r="D34" s="11">
        <v>84.1</v>
      </c>
      <c r="E34" s="11">
        <f t="shared" si="1"/>
        <v>73.66</v>
      </c>
      <c r="F34" s="12">
        <v>29</v>
      </c>
      <c r="G34" s="12"/>
    </row>
    <row r="35" spans="1:7" ht="24.75" customHeight="1">
      <c r="A35" s="16" t="s">
        <v>68</v>
      </c>
      <c r="B35" s="16" t="s">
        <v>69</v>
      </c>
      <c r="C35" s="10">
        <v>68.4</v>
      </c>
      <c r="D35" s="11">
        <v>81.36</v>
      </c>
      <c r="E35" s="11">
        <f t="shared" si="1"/>
        <v>73.584</v>
      </c>
      <c r="F35" s="12">
        <v>30</v>
      </c>
      <c r="G35" s="12"/>
    </row>
    <row r="36" spans="1:7" ht="24.75" customHeight="1">
      <c r="A36" s="16" t="s">
        <v>70</v>
      </c>
      <c r="B36" s="16" t="s">
        <v>71</v>
      </c>
      <c r="C36" s="10">
        <v>65.5</v>
      </c>
      <c r="D36" s="11">
        <v>85.68</v>
      </c>
      <c r="E36" s="11">
        <f t="shared" si="1"/>
        <v>73.572</v>
      </c>
      <c r="F36" s="12">
        <v>31</v>
      </c>
      <c r="G36" s="12"/>
    </row>
    <row r="37" spans="1:7" ht="24.75" customHeight="1">
      <c r="A37" s="16" t="s">
        <v>72</v>
      </c>
      <c r="B37" s="16" t="s">
        <v>73</v>
      </c>
      <c r="C37" s="10">
        <v>66.8</v>
      </c>
      <c r="D37" s="11">
        <v>82.96</v>
      </c>
      <c r="E37" s="11">
        <f t="shared" si="1"/>
        <v>73.264</v>
      </c>
      <c r="F37" s="12">
        <v>32</v>
      </c>
      <c r="G37" s="12"/>
    </row>
    <row r="38" spans="1:7" ht="24.75" customHeight="1">
      <c r="A38" s="16" t="s">
        <v>74</v>
      </c>
      <c r="B38" s="16" t="s">
        <v>75</v>
      </c>
      <c r="C38" s="10">
        <v>64.5</v>
      </c>
      <c r="D38" s="11">
        <v>85.3</v>
      </c>
      <c r="E38" s="11">
        <f t="shared" si="1"/>
        <v>72.82</v>
      </c>
      <c r="F38" s="12">
        <v>33</v>
      </c>
      <c r="G38" s="12"/>
    </row>
    <row r="39" spans="1:7" ht="24.75" customHeight="1">
      <c r="A39" s="16" t="s">
        <v>76</v>
      </c>
      <c r="B39" s="16" t="s">
        <v>77</v>
      </c>
      <c r="C39" s="10">
        <v>67.1</v>
      </c>
      <c r="D39" s="11">
        <v>80.98</v>
      </c>
      <c r="E39" s="11">
        <f t="shared" si="1"/>
        <v>72.652</v>
      </c>
      <c r="F39" s="12">
        <v>34</v>
      </c>
      <c r="G39" s="12"/>
    </row>
    <row r="40" spans="1:7" ht="24.75" customHeight="1">
      <c r="A40" s="16" t="s">
        <v>78</v>
      </c>
      <c r="B40" s="16" t="s">
        <v>79</v>
      </c>
      <c r="C40" s="10">
        <v>66.4</v>
      </c>
      <c r="D40" s="11">
        <v>81.5</v>
      </c>
      <c r="E40" s="11">
        <f t="shared" si="1"/>
        <v>72.44</v>
      </c>
      <c r="F40" s="12">
        <v>35</v>
      </c>
      <c r="G40" s="12"/>
    </row>
    <row r="41" spans="1:7" ht="24.75" customHeight="1">
      <c r="A41" s="16" t="s">
        <v>80</v>
      </c>
      <c r="B41" s="16" t="s">
        <v>81</v>
      </c>
      <c r="C41" s="10">
        <v>65.8</v>
      </c>
      <c r="D41" s="11">
        <v>81.82</v>
      </c>
      <c r="E41" s="11">
        <f t="shared" si="1"/>
        <v>72.208</v>
      </c>
      <c r="F41" s="12">
        <v>36</v>
      </c>
      <c r="G41" s="12"/>
    </row>
    <row r="42" spans="1:7" ht="24.75" customHeight="1">
      <c r="A42" s="16" t="s">
        <v>82</v>
      </c>
      <c r="B42" s="16" t="s">
        <v>83</v>
      </c>
      <c r="C42" s="10">
        <v>64.1</v>
      </c>
      <c r="D42" s="11">
        <v>81.76</v>
      </c>
      <c r="E42" s="11">
        <f t="shared" si="1"/>
        <v>71.16399999999999</v>
      </c>
      <c r="F42" s="12">
        <v>37</v>
      </c>
      <c r="G42" s="12"/>
    </row>
    <row r="43" spans="1:7" ht="24.75" customHeight="1">
      <c r="A43" s="16" t="s">
        <v>84</v>
      </c>
      <c r="B43" s="16" t="s">
        <v>85</v>
      </c>
      <c r="C43" s="10">
        <v>64.4</v>
      </c>
      <c r="D43" s="11">
        <v>80.82</v>
      </c>
      <c r="E43" s="11">
        <f t="shared" si="1"/>
        <v>70.96799999999999</v>
      </c>
      <c r="F43" s="12">
        <v>38</v>
      </c>
      <c r="G43" s="12"/>
    </row>
    <row r="44" spans="1:7" ht="24.75" customHeight="1">
      <c r="A44" s="16" t="s">
        <v>86</v>
      </c>
      <c r="B44" s="16" t="s">
        <v>87</v>
      </c>
      <c r="C44" s="10">
        <v>72.5</v>
      </c>
      <c r="D44" s="11" t="s">
        <v>88</v>
      </c>
      <c r="E44" s="11">
        <v>43.5</v>
      </c>
      <c r="F44" s="12">
        <v>39</v>
      </c>
      <c r="G44" s="12"/>
    </row>
    <row r="45" spans="1:7" ht="24.75" customHeight="1">
      <c r="A45" s="16" t="s">
        <v>89</v>
      </c>
      <c r="B45" s="16" t="s">
        <v>90</v>
      </c>
      <c r="C45" s="10">
        <v>67.9</v>
      </c>
      <c r="D45" s="11" t="s">
        <v>88</v>
      </c>
      <c r="E45" s="11">
        <v>40.74</v>
      </c>
      <c r="F45" s="12">
        <v>40</v>
      </c>
      <c r="G45" s="12"/>
    </row>
    <row r="46" spans="1:7" ht="24.75" customHeight="1">
      <c r="A46" s="16" t="s">
        <v>91</v>
      </c>
      <c r="B46" s="16" t="s">
        <v>92</v>
      </c>
      <c r="C46" s="10">
        <v>67.7</v>
      </c>
      <c r="D46" s="11" t="s">
        <v>88</v>
      </c>
      <c r="E46" s="11">
        <v>40.62</v>
      </c>
      <c r="F46" s="12">
        <v>41</v>
      </c>
      <c r="G46" s="12"/>
    </row>
    <row r="47" spans="1:7" ht="24.75" customHeight="1">
      <c r="A47" s="16" t="s">
        <v>93</v>
      </c>
      <c r="B47" s="16" t="s">
        <v>94</v>
      </c>
      <c r="C47" s="10">
        <v>67.6</v>
      </c>
      <c r="D47" s="11" t="s">
        <v>88</v>
      </c>
      <c r="E47" s="11">
        <v>40.56</v>
      </c>
      <c r="F47" s="12">
        <v>42</v>
      </c>
      <c r="G47" s="12"/>
    </row>
    <row r="48" spans="1:7" ht="24.75" customHeight="1">
      <c r="A48" s="16" t="s">
        <v>95</v>
      </c>
      <c r="B48" s="16" t="s">
        <v>96</v>
      </c>
      <c r="C48" s="10">
        <v>66.6</v>
      </c>
      <c r="D48" s="11" t="s">
        <v>88</v>
      </c>
      <c r="E48" s="11">
        <v>39.96</v>
      </c>
      <c r="F48" s="12">
        <v>43</v>
      </c>
      <c r="G48" s="12"/>
    </row>
    <row r="49" spans="1:7" ht="24.75" customHeight="1">
      <c r="A49" s="16" t="s">
        <v>97</v>
      </c>
      <c r="B49" s="16" t="s">
        <v>98</v>
      </c>
      <c r="C49" s="10">
        <v>64.7</v>
      </c>
      <c r="D49" s="11" t="s">
        <v>88</v>
      </c>
      <c r="E49" s="11">
        <v>38.82</v>
      </c>
      <c r="F49" s="12">
        <v>44</v>
      </c>
      <c r="G49" s="12"/>
    </row>
  </sheetData>
  <sheetProtection/>
  <mergeCells count="3">
    <mergeCell ref="A2:G2"/>
    <mergeCell ref="A3:G3"/>
    <mergeCell ref="A20:G20"/>
  </mergeCells>
  <printOptions/>
  <pageMargins left="0.7083333333333334" right="0.7083333333333334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Top</cp:lastModifiedBy>
  <dcterms:created xsi:type="dcterms:W3CDTF">2021-10-08T08:02:23Z</dcterms:created>
  <dcterms:modified xsi:type="dcterms:W3CDTF">2021-11-01T07:09:30Z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C6F4B4BB3D784B59AD0DAFFA51A29725</vt:lpwstr>
  </property>
  <property fmtid="{D5CDD505-2E9C-101B-9397-08002B2CF9AE}" pid="4" name="KSOProductBuildV">
    <vt:lpwstr>2052-11.1.0.10700</vt:lpwstr>
  </property>
</Properties>
</file>