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体检考察" sheetId="1" r:id="rId1"/>
  </sheets>
  <definedNames>
    <definedName name="_xlnm.Print_Titles" localSheetId="0">'体检考察'!$2:$2</definedName>
  </definedNames>
  <calcPr fullCalcOnLoad="1"/>
</workbook>
</file>

<file path=xl/sharedStrings.xml><?xml version="1.0" encoding="utf-8"?>
<sst xmlns="http://schemas.openxmlformats.org/spreadsheetml/2006/main" count="144" uniqueCount="118">
  <si>
    <t xml:space="preserve">姓名 </t>
  </si>
  <si>
    <t xml:space="preserve">报考单位 </t>
  </si>
  <si>
    <t xml:space="preserve">报考岗位 </t>
  </si>
  <si>
    <t>昌邑市档案馆</t>
  </si>
  <si>
    <t>档案管理</t>
  </si>
  <si>
    <t>齐海建</t>
  </si>
  <si>
    <t>2021010313</t>
  </si>
  <si>
    <t>采编</t>
  </si>
  <si>
    <t>张虹</t>
  </si>
  <si>
    <t>2021010612</t>
  </si>
  <si>
    <t>英语</t>
  </si>
  <si>
    <t>昌邑市政府重大决策推进服务中心</t>
  </si>
  <si>
    <t>于铭一</t>
  </si>
  <si>
    <t>2021011013</t>
  </si>
  <si>
    <t>法学</t>
  </si>
  <si>
    <t>卢悦</t>
  </si>
  <si>
    <t>2021011508</t>
  </si>
  <si>
    <t>社会工作</t>
  </si>
  <si>
    <t>昌邑市社区工作服务中心</t>
  </si>
  <si>
    <t>会计</t>
  </si>
  <si>
    <t>环境工程</t>
  </si>
  <si>
    <t>文化产业管理</t>
  </si>
  <si>
    <t>昌邑市文旅事业发展中心</t>
  </si>
  <si>
    <t>孙佩琪</t>
  </si>
  <si>
    <t>2021012106</t>
  </si>
  <si>
    <t>刘阿康</t>
  </si>
  <si>
    <t>昌邑市应急救援中心</t>
  </si>
  <si>
    <t>化学工程</t>
  </si>
  <si>
    <t>2021012129</t>
  </si>
  <si>
    <t>昌邑市政务服务中心</t>
  </si>
  <si>
    <t>综合管理A</t>
  </si>
  <si>
    <t>李杰宗</t>
  </si>
  <si>
    <t>2021012609</t>
  </si>
  <si>
    <t>昌邑市综合经济调查中心</t>
  </si>
  <si>
    <t>信息计算科学</t>
  </si>
  <si>
    <t>齐新辉</t>
  </si>
  <si>
    <t>2021012825</t>
  </si>
  <si>
    <t>昌邑市产教融合创新发展服务中心</t>
  </si>
  <si>
    <t>经济</t>
  </si>
  <si>
    <t>汪洋洋</t>
  </si>
  <si>
    <t>2021013202</t>
  </si>
  <si>
    <t>昌邑市环境卫生中心</t>
  </si>
  <si>
    <t>赵丹阳</t>
  </si>
  <si>
    <t>2021013513</t>
  </si>
  <si>
    <t>昌邑市事业单位</t>
  </si>
  <si>
    <t>计算机</t>
  </si>
  <si>
    <t>李海通</t>
  </si>
  <si>
    <t>2021013901</t>
  </si>
  <si>
    <t>赵鹏飞</t>
  </si>
  <si>
    <t>2021014001</t>
  </si>
  <si>
    <t>综合管理B</t>
  </si>
  <si>
    <t>肖法超</t>
  </si>
  <si>
    <t>2021015323</t>
  </si>
  <si>
    <t>李宁</t>
  </si>
  <si>
    <t>杨质彬</t>
  </si>
  <si>
    <t>2021021230</t>
  </si>
  <si>
    <t>董杰</t>
  </si>
  <si>
    <t>2021014506</t>
  </si>
  <si>
    <t>刘伟亮</t>
  </si>
  <si>
    <t>2021020324</t>
  </si>
  <si>
    <t>徐晓萌</t>
  </si>
  <si>
    <t>2021016429</t>
  </si>
  <si>
    <t>刘姿邑</t>
  </si>
  <si>
    <t>2021014927</t>
  </si>
  <si>
    <t>牛文杰</t>
  </si>
  <si>
    <t>2021021210</t>
  </si>
  <si>
    <t>赵海燕</t>
  </si>
  <si>
    <t>2021015730</t>
  </si>
  <si>
    <t>王宇歌</t>
  </si>
  <si>
    <t>2021021815</t>
  </si>
  <si>
    <t>马荣骏</t>
  </si>
  <si>
    <t>2021021807</t>
  </si>
  <si>
    <t>周绍文</t>
  </si>
  <si>
    <t>2021021515</t>
  </si>
  <si>
    <t>综合管理C</t>
  </si>
  <si>
    <t>王健</t>
  </si>
  <si>
    <t>2021022812</t>
  </si>
  <si>
    <t>2021022707</t>
  </si>
  <si>
    <t xml:space="preserve">准考证号 </t>
  </si>
  <si>
    <t>序号</t>
  </si>
  <si>
    <t>昌邑市融媒体中心</t>
  </si>
  <si>
    <t>2021011630</t>
  </si>
  <si>
    <t>常辉</t>
  </si>
  <si>
    <t>5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</si>
  <si>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</si>
  <si>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</si>
  <si>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</si>
  <si>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</si>
  <si>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</si>
  <si>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</si>
  <si>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</si>
  <si>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</si>
  <si>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</si>
  <si>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</si>
  <si>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</si>
  <si>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</si>
  <si>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</si>
  <si>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</si>
  <si>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</si>
  <si>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</si>
  <si>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</si>
  <si>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</si>
  <si>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</si>
  <si>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</si>
  <si>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</si>
  <si>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</si>
  <si>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</si>
  <si>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</si>
  <si>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总成绩</t>
  </si>
  <si>
    <t>常琳</t>
  </si>
  <si>
    <t>2021010423</t>
  </si>
  <si>
    <t>中共昌邑市委党校</t>
  </si>
  <si>
    <t>教师A</t>
  </si>
  <si>
    <t>面试
成绩</t>
  </si>
  <si>
    <t>1</t>
  </si>
  <si>
    <t>2</t>
  </si>
  <si>
    <t>笔试
成绩</t>
  </si>
  <si>
    <t>昌邑市2021年第二批事业单位公开招聘体检考察人员名单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</si>
</sst>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8"/>
      <name val="方正小标宋简体"/>
      <family val="4"/>
    </font>
    <font>
      <sz val="14"/>
      <name val="仿宋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  <xf numFmtId="0" fontId="26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 shrinkToFit="1"/>
    </xf>
    <xf numFmtId="49" fontId="2" fillId="0" borderId="10" xfId="338" applyNumberFormat="1" applyFont="1" applyFill="1" applyBorder="1" applyAlignment="1">
      <alignment horizontal="center" vertical="center" wrapText="1" shrinkToFit="1"/>
      <protection/>
    </xf>
    <xf numFmtId="0" fontId="2" fillId="0" borderId="10" xfId="344" applyFont="1" applyFill="1" applyBorder="1" applyAlignment="1">
      <alignment horizontal="center" vertical="center" wrapText="1"/>
      <protection/>
    </xf>
    <xf numFmtId="49" fontId="2" fillId="0" borderId="10" xfId="338" applyNumberFormat="1" applyFont="1" applyFill="1" applyBorder="1" applyAlignment="1">
      <alignment horizontal="center" vertical="center" wrapText="1"/>
      <protection/>
    </xf>
    <xf numFmtId="0" fontId="43" fillId="0" borderId="10" xfId="338" applyFont="1" applyFill="1" applyBorder="1" applyAlignment="1">
      <alignment horizontal="center" vertical="center" wrapText="1"/>
      <protection/>
    </xf>
    <xf numFmtId="0" fontId="43" fillId="0" borderId="10" xfId="338" applyFont="1" applyFill="1" applyBorder="1" applyAlignment="1">
      <alignment horizontal="center" vertical="center" wrapText="1" shrinkToFit="1"/>
      <protection/>
    </xf>
    <xf numFmtId="0" fontId="2" fillId="0" borderId="0" xfId="0" applyFont="1" applyFill="1" applyAlignment="1">
      <alignment horizontal="center" vertical="center"/>
    </xf>
    <xf numFmtId="49" fontId="44" fillId="0" borderId="11" xfId="338" applyNumberFormat="1" applyFont="1" applyFill="1" applyBorder="1" applyAlignment="1">
      <alignment horizontal="center" vertical="center" wrapText="1"/>
      <protection/>
    </xf>
    <xf numFmtId="49" fontId="44" fillId="0" borderId="11" xfId="338" applyNumberFormat="1" applyFont="1" applyFill="1" applyBorder="1" applyAlignment="1">
      <alignment horizontal="center" vertical="center" wrapText="1" shrinkToFit="1"/>
      <protection/>
    </xf>
    <xf numFmtId="0" fontId="2" fillId="0" borderId="11" xfId="344" applyFont="1" applyFill="1" applyBorder="1" applyAlignment="1">
      <alignment horizontal="center" vertical="center" wrapText="1"/>
      <protection/>
    </xf>
    <xf numFmtId="176" fontId="43" fillId="0" borderId="10" xfId="338" applyNumberFormat="1" applyFont="1" applyFill="1" applyBorder="1" applyAlignment="1">
      <alignment horizontal="center" vertical="center" wrapText="1"/>
      <protection/>
    </xf>
    <xf numFmtId="176" fontId="2" fillId="0" borderId="10" xfId="339" applyNumberFormat="1" applyFont="1" applyFill="1" applyBorder="1" applyAlignment="1">
      <alignment horizontal="center" vertical="center" wrapText="1"/>
      <protection/>
    </xf>
    <xf numFmtId="176" fontId="4" fillId="0" borderId="0" xfId="0" applyNumberFormat="1" applyFont="1" applyFill="1" applyAlignment="1">
      <alignment horizontal="center" vertical="center"/>
    </xf>
    <xf numFmtId="49" fontId="44" fillId="0" borderId="10" xfId="338" applyNumberFormat="1" applyFont="1" applyFill="1" applyBorder="1" applyAlignment="1">
      <alignment horizontal="center" vertical="center" wrapText="1" shrinkToFit="1"/>
      <protection/>
    </xf>
    <xf numFmtId="49" fontId="44" fillId="0" borderId="10" xfId="338" applyNumberFormat="1" applyFont="1" applyFill="1" applyBorder="1" applyAlignment="1">
      <alignment horizontal="center" vertical="center" wrapText="1"/>
      <protection/>
    </xf>
    <xf numFmtId="176" fontId="44" fillId="0" borderId="10" xfId="339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348" applyFont="1" applyFill="1" applyBorder="1" applyAlignment="1">
      <alignment horizontal="center" vertical="center" wrapText="1"/>
      <protection/>
    </xf>
    <xf numFmtId="177" fontId="2" fillId="0" borderId="10" xfId="371" applyNumberFormat="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</cellXfs>
  <cellStyles count="58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2 5" xfId="20"/>
    <cellStyle name="20% - 强调文字颜色 1 3" xfId="21"/>
    <cellStyle name="20% - 强调文字颜色 1 3 2" xfId="22"/>
    <cellStyle name="20% - 强调文字颜色 1 4" xfId="23"/>
    <cellStyle name="20% - 强调文字颜色 1 4 2" xfId="24"/>
    <cellStyle name="20% - 强调文字颜色 1 5" xfId="25"/>
    <cellStyle name="20% - 强调文字颜色 1 6" xfId="26"/>
    <cellStyle name="20% - 强调文字颜色 1 7" xfId="27"/>
    <cellStyle name="20% - 强调文字颜色 2" xfId="28"/>
    <cellStyle name="20% - 强调文字颜色 2 2" xfId="29"/>
    <cellStyle name="20% - 强调文字颜色 2 2 2" xfId="30"/>
    <cellStyle name="20% - 强调文字颜色 2 2 3" xfId="31"/>
    <cellStyle name="20% - 强调文字颜色 2 2 4" xfId="32"/>
    <cellStyle name="20% - 强调文字颜色 2 2 5" xfId="33"/>
    <cellStyle name="20% - 强调文字颜色 2 3" xfId="34"/>
    <cellStyle name="20% - 强调文字颜色 2 3 2" xfId="35"/>
    <cellStyle name="20% - 强调文字颜色 2 4" xfId="36"/>
    <cellStyle name="20% - 强调文字颜色 2 4 2" xfId="37"/>
    <cellStyle name="20% - 强调文字颜色 2 5" xfId="38"/>
    <cellStyle name="20% - 强调文字颜色 2 6" xfId="39"/>
    <cellStyle name="20% - 强调文字颜色 2 7" xfId="40"/>
    <cellStyle name="20% - 强调文字颜色 3" xfId="41"/>
    <cellStyle name="20% - 强调文字颜色 3 2" xfId="42"/>
    <cellStyle name="20% - 强调文字颜色 3 2 2" xfId="43"/>
    <cellStyle name="20% - 强调文字颜色 3 2 3" xfId="44"/>
    <cellStyle name="20% - 强调文字颜色 3 2 4" xfId="45"/>
    <cellStyle name="20% - 强调文字颜色 3 2 5" xfId="46"/>
    <cellStyle name="20% - 强调文字颜色 3 3" xfId="47"/>
    <cellStyle name="20% - 强调文字颜色 3 3 2" xfId="48"/>
    <cellStyle name="20% - 强调文字颜色 3 4" xfId="49"/>
    <cellStyle name="20% - 强调文字颜色 3 4 2" xfId="50"/>
    <cellStyle name="20% - 强调文字颜色 3 5" xfId="51"/>
    <cellStyle name="20% - 强调文字颜色 3 6" xfId="52"/>
    <cellStyle name="20% - 强调文字颜色 3 7" xfId="53"/>
    <cellStyle name="20% - 强调文字颜色 4" xfId="54"/>
    <cellStyle name="20% - 强调文字颜色 4 2" xfId="55"/>
    <cellStyle name="20% - 强调文字颜色 4 2 2" xfId="56"/>
    <cellStyle name="20% - 强调文字颜色 4 2 3" xfId="57"/>
    <cellStyle name="20% - 强调文字颜色 4 2 4" xfId="58"/>
    <cellStyle name="20% - 强调文字颜色 4 2 5" xfId="59"/>
    <cellStyle name="20% - 强调文字颜色 4 3" xfId="60"/>
    <cellStyle name="20% - 强调文字颜色 4 3 2" xfId="61"/>
    <cellStyle name="20% - 强调文字颜色 4 4" xfId="62"/>
    <cellStyle name="20% - 强调文字颜色 4 4 2" xfId="63"/>
    <cellStyle name="20% - 强调文字颜色 4 5" xfId="64"/>
    <cellStyle name="20% - 强调文字颜色 4 6" xfId="65"/>
    <cellStyle name="20% - 强调文字颜色 4 7" xfId="66"/>
    <cellStyle name="20% - 强调文字颜色 5" xfId="67"/>
    <cellStyle name="20% - 强调文字颜色 5 2" xfId="68"/>
    <cellStyle name="20% - 强调文字颜色 5 2 2" xfId="69"/>
    <cellStyle name="20% - 强调文字颜色 5 2 3" xfId="70"/>
    <cellStyle name="20% - 强调文字颜色 5 2 4" xfId="71"/>
    <cellStyle name="20% - 强调文字颜色 5 2 5" xfId="72"/>
    <cellStyle name="20% - 强调文字颜色 5 3" xfId="73"/>
    <cellStyle name="20% - 强调文字颜色 5 3 2" xfId="74"/>
    <cellStyle name="20% - 强调文字颜色 5 4" xfId="75"/>
    <cellStyle name="20% - 强调文字颜色 5 4 2" xfId="76"/>
    <cellStyle name="20% - 强调文字颜色 5 5" xfId="77"/>
    <cellStyle name="20% - 强调文字颜色 5 6" xfId="78"/>
    <cellStyle name="20% - 强调文字颜色 5 7" xfId="79"/>
    <cellStyle name="20% - 强调文字颜色 6" xfId="80"/>
    <cellStyle name="20% - 强调文字颜色 6 2" xfId="81"/>
    <cellStyle name="20% - 强调文字颜色 6 2 2" xfId="82"/>
    <cellStyle name="20% - 强调文字颜色 6 2 3" xfId="83"/>
    <cellStyle name="20% - 强调文字颜色 6 2 4" xfId="84"/>
    <cellStyle name="20% - 强调文字颜色 6 2 5" xfId="85"/>
    <cellStyle name="20% - 强调文字颜色 6 3" xfId="86"/>
    <cellStyle name="20% - 强调文字颜色 6 3 2" xfId="87"/>
    <cellStyle name="20% - 强调文字颜色 6 4" xfId="88"/>
    <cellStyle name="20% - 强调文字颜色 6 4 2" xfId="89"/>
    <cellStyle name="20% - 强调文字颜色 6 5" xfId="90"/>
    <cellStyle name="20% - 强调文字颜色 6 6" xfId="91"/>
    <cellStyle name="20% - 强调文字颜色 6 7" xfId="92"/>
    <cellStyle name="40% - 强调文字颜色 1" xfId="93"/>
    <cellStyle name="40% - 强调文字颜色 1 2" xfId="94"/>
    <cellStyle name="40% - 强调文字颜色 1 2 2" xfId="95"/>
    <cellStyle name="40% - 强调文字颜色 1 2 3" xfId="96"/>
    <cellStyle name="40% - 强调文字颜色 1 2 4" xfId="97"/>
    <cellStyle name="40% - 强调文字颜色 1 2 5" xfId="98"/>
    <cellStyle name="40% - 强调文字颜色 1 3" xfId="99"/>
    <cellStyle name="40% - 强调文字颜色 1 3 2" xfId="100"/>
    <cellStyle name="40% - 强调文字颜色 1 4" xfId="101"/>
    <cellStyle name="40% - 强调文字颜色 1 4 2" xfId="102"/>
    <cellStyle name="40% - 强调文字颜色 1 5" xfId="103"/>
    <cellStyle name="40% - 强调文字颜色 1 6" xfId="104"/>
    <cellStyle name="40% - 强调文字颜色 1 7" xfId="105"/>
    <cellStyle name="40% - 强调文字颜色 2" xfId="106"/>
    <cellStyle name="40% - 强调文字颜色 2 2" xfId="107"/>
    <cellStyle name="40% - 强调文字颜色 2 2 2" xfId="108"/>
    <cellStyle name="40% - 强调文字颜色 2 2 3" xfId="109"/>
    <cellStyle name="40% - 强调文字颜色 2 2 4" xfId="110"/>
    <cellStyle name="40% - 强调文字颜色 2 2 5" xfId="111"/>
    <cellStyle name="40% - 强调文字颜色 2 3" xfId="112"/>
    <cellStyle name="40% - 强调文字颜色 2 3 2" xfId="113"/>
    <cellStyle name="40% - 强调文字颜色 2 4" xfId="114"/>
    <cellStyle name="40% - 强调文字颜色 2 4 2" xfId="115"/>
    <cellStyle name="40% - 强调文字颜色 2 5" xfId="116"/>
    <cellStyle name="40% - 强调文字颜色 2 6" xfId="117"/>
    <cellStyle name="40% - 强调文字颜色 2 7" xfId="118"/>
    <cellStyle name="40% - 强调文字颜色 3" xfId="119"/>
    <cellStyle name="40% - 强调文字颜色 3 2" xfId="120"/>
    <cellStyle name="40% - 强调文字颜色 3 2 2" xfId="121"/>
    <cellStyle name="40% - 强调文字颜色 3 2 3" xfId="122"/>
    <cellStyle name="40% - 强调文字颜色 3 2 4" xfId="123"/>
    <cellStyle name="40% - 强调文字颜色 3 2 5" xfId="124"/>
    <cellStyle name="40% - 强调文字颜色 3 3" xfId="125"/>
    <cellStyle name="40% - 强调文字颜色 3 3 2" xfId="126"/>
    <cellStyle name="40% - 强调文字颜色 3 4" xfId="127"/>
    <cellStyle name="40% - 强调文字颜色 3 4 2" xfId="128"/>
    <cellStyle name="40% - 强调文字颜色 3 5" xfId="129"/>
    <cellStyle name="40% - 强调文字颜色 3 6" xfId="130"/>
    <cellStyle name="40% - 强调文字颜色 3 7" xfId="131"/>
    <cellStyle name="40% - 强调文字颜色 4" xfId="132"/>
    <cellStyle name="40% - 强调文字颜色 4 2" xfId="133"/>
    <cellStyle name="40% - 强调文字颜色 4 2 2" xfId="134"/>
    <cellStyle name="40% - 强调文字颜色 4 2 3" xfId="135"/>
    <cellStyle name="40% - 强调文字颜色 4 2 4" xfId="136"/>
    <cellStyle name="40% - 强调文字颜色 4 2 5" xfId="137"/>
    <cellStyle name="40% - 强调文字颜色 4 3" xfId="138"/>
    <cellStyle name="40% - 强调文字颜色 4 3 2" xfId="139"/>
    <cellStyle name="40% - 强调文字颜色 4 4" xfId="140"/>
    <cellStyle name="40% - 强调文字颜色 4 4 2" xfId="141"/>
    <cellStyle name="40% - 强调文字颜色 4 5" xfId="142"/>
    <cellStyle name="40% - 强调文字颜色 4 6" xfId="143"/>
    <cellStyle name="40% - 强调文字颜色 4 7" xfId="144"/>
    <cellStyle name="40% - 强调文字颜色 5" xfId="145"/>
    <cellStyle name="40% - 强调文字颜色 5 2" xfId="146"/>
    <cellStyle name="40% - 强调文字颜色 5 2 2" xfId="147"/>
    <cellStyle name="40% - 强调文字颜色 5 2 3" xfId="148"/>
    <cellStyle name="40% - 强调文字颜色 5 2 4" xfId="149"/>
    <cellStyle name="40% - 强调文字颜色 5 2 5" xfId="150"/>
    <cellStyle name="40% - 强调文字颜色 5 3" xfId="151"/>
    <cellStyle name="40% - 强调文字颜色 5 3 2" xfId="152"/>
    <cellStyle name="40% - 强调文字颜色 5 4" xfId="153"/>
    <cellStyle name="40% - 强调文字颜色 5 4 2" xfId="154"/>
    <cellStyle name="40% - 强调文字颜色 5 5" xfId="155"/>
    <cellStyle name="40% - 强调文字颜色 5 6" xfId="156"/>
    <cellStyle name="40% - 强调文字颜色 5 7" xfId="157"/>
    <cellStyle name="40% - 强调文字颜色 6" xfId="158"/>
    <cellStyle name="40% - 强调文字颜色 6 2" xfId="159"/>
    <cellStyle name="40% - 强调文字颜色 6 2 2" xfId="160"/>
    <cellStyle name="40% - 强调文字颜色 6 2 3" xfId="161"/>
    <cellStyle name="40% - 强调文字颜色 6 2 4" xfId="162"/>
    <cellStyle name="40% - 强调文字颜色 6 2 5" xfId="163"/>
    <cellStyle name="40% - 强调文字颜色 6 3" xfId="164"/>
    <cellStyle name="40% - 强调文字颜色 6 3 2" xfId="165"/>
    <cellStyle name="40% - 强调文字颜色 6 4" xfId="166"/>
    <cellStyle name="40% - 强调文字颜色 6 4 2" xfId="167"/>
    <cellStyle name="40% - 强调文字颜色 6 5" xfId="168"/>
    <cellStyle name="40% - 强调文字颜色 6 6" xfId="169"/>
    <cellStyle name="40% - 强调文字颜色 6 7" xfId="170"/>
    <cellStyle name="60% - 强调文字颜色 1" xfId="171"/>
    <cellStyle name="60% - 强调文字颜色 1 2" xfId="172"/>
    <cellStyle name="60% - 强调文字颜色 1 2 2" xfId="173"/>
    <cellStyle name="60% - 强调文字颜色 1 2 3" xfId="174"/>
    <cellStyle name="60% - 强调文字颜色 1 2 4" xfId="175"/>
    <cellStyle name="60% - 强调文字颜色 1 2 5" xfId="176"/>
    <cellStyle name="60% - 强调文字颜色 1 3" xfId="177"/>
    <cellStyle name="60% - 强调文字颜色 1 3 2" xfId="178"/>
    <cellStyle name="60% - 强调文字颜色 1 4" xfId="179"/>
    <cellStyle name="60% - 强调文字颜色 1 4 2" xfId="180"/>
    <cellStyle name="60% - 强调文字颜色 1 5" xfId="181"/>
    <cellStyle name="60% - 强调文字颜色 1 6" xfId="182"/>
    <cellStyle name="60% - 强调文字颜色 1 7" xfId="183"/>
    <cellStyle name="60% - 强调文字颜色 2" xfId="184"/>
    <cellStyle name="60% - 强调文字颜色 2 2" xfId="185"/>
    <cellStyle name="60% - 强调文字颜色 2 2 2" xfId="186"/>
    <cellStyle name="60% - 强调文字颜色 2 2 3" xfId="187"/>
    <cellStyle name="60% - 强调文字颜色 2 2 4" xfId="188"/>
    <cellStyle name="60% - 强调文字颜色 2 2 5" xfId="189"/>
    <cellStyle name="60% - 强调文字颜色 2 3" xfId="190"/>
    <cellStyle name="60% - 强调文字颜色 2 3 2" xfId="191"/>
    <cellStyle name="60% - 强调文字颜色 2 4" xfId="192"/>
    <cellStyle name="60% - 强调文字颜色 2 4 2" xfId="193"/>
    <cellStyle name="60% - 强调文字颜色 2 5" xfId="194"/>
    <cellStyle name="60% - 强调文字颜色 2 6" xfId="195"/>
    <cellStyle name="60% - 强调文字颜色 2 7" xfId="196"/>
    <cellStyle name="60% - 强调文字颜色 3" xfId="197"/>
    <cellStyle name="60% - 强调文字颜色 3 2" xfId="198"/>
    <cellStyle name="60% - 强调文字颜色 3 2 2" xfId="199"/>
    <cellStyle name="60% - 强调文字颜色 3 2 3" xfId="200"/>
    <cellStyle name="60% - 强调文字颜色 3 2 4" xfId="201"/>
    <cellStyle name="60% - 强调文字颜色 3 2 5" xfId="202"/>
    <cellStyle name="60% - 强调文字颜色 3 3" xfId="203"/>
    <cellStyle name="60% - 强调文字颜色 3 3 2" xfId="204"/>
    <cellStyle name="60% - 强调文字颜色 3 4" xfId="205"/>
    <cellStyle name="60% - 强调文字颜色 3 4 2" xfId="206"/>
    <cellStyle name="60% - 强调文字颜色 3 5" xfId="207"/>
    <cellStyle name="60% - 强调文字颜色 3 6" xfId="208"/>
    <cellStyle name="60% - 强调文字颜色 3 7" xfId="209"/>
    <cellStyle name="60% - 强调文字颜色 4" xfId="210"/>
    <cellStyle name="60% - 强调文字颜色 4 2" xfId="211"/>
    <cellStyle name="60% - 强调文字颜色 4 2 2" xfId="212"/>
    <cellStyle name="60% - 强调文字颜色 4 2 3" xfId="213"/>
    <cellStyle name="60% - 强调文字颜色 4 2 4" xfId="214"/>
    <cellStyle name="60% - 强调文字颜色 4 2 5" xfId="215"/>
    <cellStyle name="60% - 强调文字颜色 4 3" xfId="216"/>
    <cellStyle name="60% - 强调文字颜色 4 3 2" xfId="217"/>
    <cellStyle name="60% - 强调文字颜色 4 4" xfId="218"/>
    <cellStyle name="60% - 强调文字颜色 4 4 2" xfId="219"/>
    <cellStyle name="60% - 强调文字颜色 4 5" xfId="220"/>
    <cellStyle name="60% - 强调文字颜色 4 6" xfId="221"/>
    <cellStyle name="60% - 强调文字颜色 4 7" xfId="222"/>
    <cellStyle name="60% - 强调文字颜色 5" xfId="223"/>
    <cellStyle name="60% - 强调文字颜色 5 2" xfId="224"/>
    <cellStyle name="60% - 强调文字颜色 5 2 2" xfId="225"/>
    <cellStyle name="60% - 强调文字颜色 5 2 3" xfId="226"/>
    <cellStyle name="60% - 强调文字颜色 5 2 4" xfId="227"/>
    <cellStyle name="60% - 强调文字颜色 5 2 5" xfId="228"/>
    <cellStyle name="60% - 强调文字颜色 5 3" xfId="229"/>
    <cellStyle name="60% - 强调文字颜色 5 3 2" xfId="230"/>
    <cellStyle name="60% - 强调文字颜色 5 4" xfId="231"/>
    <cellStyle name="60% - 强调文字颜色 5 4 2" xfId="232"/>
    <cellStyle name="60% - 强调文字颜色 5 5" xfId="233"/>
    <cellStyle name="60% - 强调文字颜色 5 6" xfId="234"/>
    <cellStyle name="60% - 强调文字颜色 5 7" xfId="235"/>
    <cellStyle name="60% - 强调文字颜色 6" xfId="236"/>
    <cellStyle name="60% - 强调文字颜色 6 2" xfId="237"/>
    <cellStyle name="60% - 强调文字颜色 6 2 2" xfId="238"/>
    <cellStyle name="60% - 强调文字颜色 6 2 3" xfId="239"/>
    <cellStyle name="60% - 强调文字颜色 6 2 4" xfId="240"/>
    <cellStyle name="60% - 强调文字颜色 6 2 5" xfId="241"/>
    <cellStyle name="60% - 强调文字颜色 6 3" xfId="242"/>
    <cellStyle name="60% - 强调文字颜色 6 3 2" xfId="243"/>
    <cellStyle name="60% - 强调文字颜色 6 4" xfId="244"/>
    <cellStyle name="60% - 强调文字颜色 6 4 2" xfId="245"/>
    <cellStyle name="60% - 强调文字颜色 6 5" xfId="246"/>
    <cellStyle name="60% - 强调文字颜色 6 6" xfId="247"/>
    <cellStyle name="60% - 强调文字颜色 6 7" xfId="248"/>
    <cellStyle name="Percent" xfId="249"/>
    <cellStyle name="标题" xfId="250"/>
    <cellStyle name="标题 1" xfId="251"/>
    <cellStyle name="标题 1 2" xfId="252"/>
    <cellStyle name="标题 1 2 2" xfId="253"/>
    <cellStyle name="标题 1 2 3" xfId="254"/>
    <cellStyle name="标题 1 2 4" xfId="255"/>
    <cellStyle name="标题 1 2 5" xfId="256"/>
    <cellStyle name="标题 1 3" xfId="257"/>
    <cellStyle name="标题 1 3 2" xfId="258"/>
    <cellStyle name="标题 1 4" xfId="259"/>
    <cellStyle name="标题 1 4 2" xfId="260"/>
    <cellStyle name="标题 1 5" xfId="261"/>
    <cellStyle name="标题 1 6" xfId="262"/>
    <cellStyle name="标题 1 7" xfId="263"/>
    <cellStyle name="标题 10" xfId="264"/>
    <cellStyle name="标题 2" xfId="265"/>
    <cellStyle name="标题 2 2" xfId="266"/>
    <cellStyle name="标题 2 2 2" xfId="267"/>
    <cellStyle name="标题 2 2 3" xfId="268"/>
    <cellStyle name="标题 2 2 4" xfId="269"/>
    <cellStyle name="标题 2 2 5" xfId="270"/>
    <cellStyle name="标题 2 3" xfId="271"/>
    <cellStyle name="标题 2 3 2" xfId="272"/>
    <cellStyle name="标题 2 4" xfId="273"/>
    <cellStyle name="标题 2 4 2" xfId="274"/>
    <cellStyle name="标题 2 5" xfId="275"/>
    <cellStyle name="标题 2 6" xfId="276"/>
    <cellStyle name="标题 2 7" xfId="277"/>
    <cellStyle name="标题 3" xfId="278"/>
    <cellStyle name="标题 3 2" xfId="279"/>
    <cellStyle name="标题 3 2 2" xfId="280"/>
    <cellStyle name="标题 3 2 3" xfId="281"/>
    <cellStyle name="标题 3 2 4" xfId="282"/>
    <cellStyle name="标题 3 2 5" xfId="283"/>
    <cellStyle name="标题 3 3" xfId="284"/>
    <cellStyle name="标题 3 3 2" xfId="285"/>
    <cellStyle name="标题 3 4" xfId="286"/>
    <cellStyle name="标题 3 4 2" xfId="287"/>
    <cellStyle name="标题 3 5" xfId="288"/>
    <cellStyle name="标题 3 6" xfId="289"/>
    <cellStyle name="标题 3 7" xfId="290"/>
    <cellStyle name="标题 4" xfId="291"/>
    <cellStyle name="标题 4 2" xfId="292"/>
    <cellStyle name="标题 4 2 2" xfId="293"/>
    <cellStyle name="标题 4 2 3" xfId="294"/>
    <cellStyle name="标题 4 2 4" xfId="295"/>
    <cellStyle name="标题 4 2 5" xfId="296"/>
    <cellStyle name="标题 4 3" xfId="297"/>
    <cellStyle name="标题 4 3 2" xfId="298"/>
    <cellStyle name="标题 4 4" xfId="299"/>
    <cellStyle name="标题 4 4 2" xfId="300"/>
    <cellStyle name="标题 4 5" xfId="301"/>
    <cellStyle name="标题 4 6" xfId="302"/>
    <cellStyle name="标题 5" xfId="303"/>
    <cellStyle name="标题 5 2" xfId="304"/>
    <cellStyle name="标题 5 3" xfId="305"/>
    <cellStyle name="标题 5 4" xfId="306"/>
    <cellStyle name="标题 5 5" xfId="307"/>
    <cellStyle name="标题 6" xfId="308"/>
    <cellStyle name="标题 6 2" xfId="309"/>
    <cellStyle name="标题 7" xfId="310"/>
    <cellStyle name="标题 7 2" xfId="311"/>
    <cellStyle name="标题 8" xfId="312"/>
    <cellStyle name="标题 9" xfId="313"/>
    <cellStyle name="差" xfId="314"/>
    <cellStyle name="差 2" xfId="315"/>
    <cellStyle name="差 2 2" xfId="316"/>
    <cellStyle name="差 2 3" xfId="317"/>
    <cellStyle name="差 2 4" xfId="318"/>
    <cellStyle name="差 2 5" xfId="319"/>
    <cellStyle name="差 3" xfId="320"/>
    <cellStyle name="差 3 2" xfId="321"/>
    <cellStyle name="差 4" xfId="322"/>
    <cellStyle name="差 4 2" xfId="323"/>
    <cellStyle name="差 5" xfId="324"/>
    <cellStyle name="差 6" xfId="325"/>
    <cellStyle name="差 7" xfId="326"/>
    <cellStyle name="常规 10" xfId="327"/>
    <cellStyle name="常规 10 2" xfId="328"/>
    <cellStyle name="常规 10 2 2" xfId="329"/>
    <cellStyle name="常规 11" xfId="330"/>
    <cellStyle name="常规 11 2" xfId="331"/>
    <cellStyle name="常规 11 2 2" xfId="332"/>
    <cellStyle name="常规 12" xfId="333"/>
    <cellStyle name="常规 12 2" xfId="334"/>
    <cellStyle name="常规 12 2 2" xfId="335"/>
    <cellStyle name="常规 13" xfId="336"/>
    <cellStyle name="常规 13 2" xfId="337"/>
    <cellStyle name="常规 2" xfId="338"/>
    <cellStyle name="常规 2 2" xfId="339"/>
    <cellStyle name="常规 2 2 2" xfId="340"/>
    <cellStyle name="常规 2 3" xfId="341"/>
    <cellStyle name="常规 2 4" xfId="342"/>
    <cellStyle name="常规 2 5" xfId="343"/>
    <cellStyle name="常规 3" xfId="344"/>
    <cellStyle name="常规 3 2" xfId="345"/>
    <cellStyle name="常规 3 2 2" xfId="346"/>
    <cellStyle name="常规 3 2 3" xfId="347"/>
    <cellStyle name="常规 3 3" xfId="348"/>
    <cellStyle name="常规 3 4" xfId="349"/>
    <cellStyle name="常规 4" xfId="350"/>
    <cellStyle name="常规 4 2" xfId="351"/>
    <cellStyle name="常规 4 2 2" xfId="352"/>
    <cellStyle name="常规 4 2 3" xfId="353"/>
    <cellStyle name="常规 4 3" xfId="354"/>
    <cellStyle name="常规 4 4" xfId="355"/>
    <cellStyle name="常规 5" xfId="356"/>
    <cellStyle name="常规 5 2" xfId="357"/>
    <cellStyle name="常规 5 2 2" xfId="358"/>
    <cellStyle name="常规 5 2 3" xfId="359"/>
    <cellStyle name="常规 5 3" xfId="360"/>
    <cellStyle name="常规 5 4" xfId="361"/>
    <cellStyle name="常规 6" xfId="362"/>
    <cellStyle name="常规 6 2" xfId="363"/>
    <cellStyle name="常规 6 2 2" xfId="364"/>
    <cellStyle name="常规 6 3" xfId="365"/>
    <cellStyle name="常规 6 4" xfId="366"/>
    <cellStyle name="常规 7" xfId="367"/>
    <cellStyle name="常规 7 2" xfId="368"/>
    <cellStyle name="常规 7 2 2" xfId="369"/>
    <cellStyle name="常规 7 3" xfId="370"/>
    <cellStyle name="常规 7 4" xfId="371"/>
    <cellStyle name="常规 8" xfId="372"/>
    <cellStyle name="常规 8 2" xfId="373"/>
    <cellStyle name="常规 8 2 2" xfId="374"/>
    <cellStyle name="常规 9" xfId="375"/>
    <cellStyle name="常规 9 2" xfId="376"/>
    <cellStyle name="常规 9 2 2" xfId="377"/>
    <cellStyle name="好" xfId="378"/>
    <cellStyle name="好 2" xfId="379"/>
    <cellStyle name="好 2 2" xfId="380"/>
    <cellStyle name="好 2 3" xfId="381"/>
    <cellStyle name="好 2 4" xfId="382"/>
    <cellStyle name="好 2 5" xfId="383"/>
    <cellStyle name="好 3" xfId="384"/>
    <cellStyle name="好 3 2" xfId="385"/>
    <cellStyle name="好 4" xfId="386"/>
    <cellStyle name="好 4 2" xfId="387"/>
    <cellStyle name="好 5" xfId="388"/>
    <cellStyle name="好 6" xfId="389"/>
    <cellStyle name="好 7" xfId="390"/>
    <cellStyle name="汇总" xfId="391"/>
    <cellStyle name="汇总 2" xfId="392"/>
    <cellStyle name="汇总 2 2" xfId="393"/>
    <cellStyle name="汇总 2 3" xfId="394"/>
    <cellStyle name="汇总 2 4" xfId="395"/>
    <cellStyle name="汇总 2 5" xfId="396"/>
    <cellStyle name="汇总 3" xfId="397"/>
    <cellStyle name="汇总 3 2" xfId="398"/>
    <cellStyle name="汇总 4" xfId="399"/>
    <cellStyle name="汇总 4 2" xfId="400"/>
    <cellStyle name="汇总 5" xfId="401"/>
    <cellStyle name="汇总 6" xfId="402"/>
    <cellStyle name="Currency" xfId="403"/>
    <cellStyle name="Currency [0]" xfId="404"/>
    <cellStyle name="计算" xfId="405"/>
    <cellStyle name="计算 2" xfId="406"/>
    <cellStyle name="计算 2 2" xfId="407"/>
    <cellStyle name="计算 2 3" xfId="408"/>
    <cellStyle name="计算 2 4" xfId="409"/>
    <cellStyle name="计算 2 5" xfId="410"/>
    <cellStyle name="计算 3" xfId="411"/>
    <cellStyle name="计算 3 2" xfId="412"/>
    <cellStyle name="计算 4" xfId="413"/>
    <cellStyle name="计算 4 2" xfId="414"/>
    <cellStyle name="计算 5" xfId="415"/>
    <cellStyle name="计算 6" xfId="416"/>
    <cellStyle name="计算 7" xfId="417"/>
    <cellStyle name="检查单元格" xfId="418"/>
    <cellStyle name="检查单元格 2" xfId="419"/>
    <cellStyle name="检查单元格 2 2" xfId="420"/>
    <cellStyle name="检查单元格 2 3" xfId="421"/>
    <cellStyle name="检查单元格 2 4" xfId="422"/>
    <cellStyle name="检查单元格 2 5" xfId="423"/>
    <cellStyle name="检查单元格 3" xfId="424"/>
    <cellStyle name="检查单元格 3 2" xfId="425"/>
    <cellStyle name="检查单元格 4" xfId="426"/>
    <cellStyle name="检查单元格 4 2" xfId="427"/>
    <cellStyle name="检查单元格 5" xfId="428"/>
    <cellStyle name="检查单元格 6" xfId="429"/>
    <cellStyle name="检查单元格 7" xfId="430"/>
    <cellStyle name="解释性文本" xfId="431"/>
    <cellStyle name="解释性文本 2" xfId="432"/>
    <cellStyle name="解释性文本 2 2" xfId="433"/>
    <cellStyle name="解释性文本 2 3" xfId="434"/>
    <cellStyle name="解释性文本 2 4" xfId="435"/>
    <cellStyle name="解释性文本 2 5" xfId="436"/>
    <cellStyle name="解释性文本 3" xfId="437"/>
    <cellStyle name="解释性文本 3 2" xfId="438"/>
    <cellStyle name="解释性文本 4" xfId="439"/>
    <cellStyle name="解释性文本 4 2" xfId="440"/>
    <cellStyle name="解释性文本 5" xfId="441"/>
    <cellStyle name="解释性文本 6" xfId="442"/>
    <cellStyle name="警告文本" xfId="443"/>
    <cellStyle name="警告文本 2" xfId="444"/>
    <cellStyle name="警告文本 2 2" xfId="445"/>
    <cellStyle name="警告文本 2 3" xfId="446"/>
    <cellStyle name="警告文本 2 4" xfId="447"/>
    <cellStyle name="警告文本 2 5" xfId="448"/>
    <cellStyle name="警告文本 3" xfId="449"/>
    <cellStyle name="警告文本 3 2" xfId="450"/>
    <cellStyle name="警告文本 4" xfId="451"/>
    <cellStyle name="警告文本 4 2" xfId="452"/>
    <cellStyle name="警告文本 5" xfId="453"/>
    <cellStyle name="警告文本 6" xfId="454"/>
    <cellStyle name="链接单元格" xfId="455"/>
    <cellStyle name="链接单元格 2" xfId="456"/>
    <cellStyle name="链接单元格 2 2" xfId="457"/>
    <cellStyle name="链接单元格 2 3" xfId="458"/>
    <cellStyle name="链接单元格 2 4" xfId="459"/>
    <cellStyle name="链接单元格 2 5" xfId="460"/>
    <cellStyle name="链接单元格 3" xfId="461"/>
    <cellStyle name="链接单元格 3 2" xfId="462"/>
    <cellStyle name="链接单元格 4" xfId="463"/>
    <cellStyle name="链接单元格 4 2" xfId="464"/>
    <cellStyle name="链接单元格 5" xfId="465"/>
    <cellStyle name="链接单元格 6" xfId="466"/>
    <cellStyle name="Comma" xfId="467"/>
    <cellStyle name="Comma [0]" xfId="468"/>
    <cellStyle name="强调文字颜色 1" xfId="469"/>
    <cellStyle name="强调文字颜色 1 2" xfId="470"/>
    <cellStyle name="强调文字颜色 1 2 2" xfId="471"/>
    <cellStyle name="强调文字颜色 1 2 3" xfId="472"/>
    <cellStyle name="强调文字颜色 1 2 4" xfId="473"/>
    <cellStyle name="强调文字颜色 1 2 5" xfId="474"/>
    <cellStyle name="强调文字颜色 1 3" xfId="475"/>
    <cellStyle name="强调文字颜色 1 3 2" xfId="476"/>
    <cellStyle name="强调文字颜色 1 4" xfId="477"/>
    <cellStyle name="强调文字颜色 1 4 2" xfId="478"/>
    <cellStyle name="强调文字颜色 1 5" xfId="479"/>
    <cellStyle name="强调文字颜色 1 6" xfId="480"/>
    <cellStyle name="强调文字颜色 1 7" xfId="481"/>
    <cellStyle name="强调文字颜色 2" xfId="482"/>
    <cellStyle name="强调文字颜色 2 2" xfId="483"/>
    <cellStyle name="强调文字颜色 2 2 2" xfId="484"/>
    <cellStyle name="强调文字颜色 2 2 3" xfId="485"/>
    <cellStyle name="强调文字颜色 2 2 4" xfId="486"/>
    <cellStyle name="强调文字颜色 2 2 5" xfId="487"/>
    <cellStyle name="强调文字颜色 2 3" xfId="488"/>
    <cellStyle name="强调文字颜色 2 3 2" xfId="489"/>
    <cellStyle name="强调文字颜色 2 4" xfId="490"/>
    <cellStyle name="强调文字颜色 2 4 2" xfId="491"/>
    <cellStyle name="强调文字颜色 2 5" xfId="492"/>
    <cellStyle name="强调文字颜色 2 6" xfId="493"/>
    <cellStyle name="强调文字颜色 2 7" xfId="494"/>
    <cellStyle name="强调文字颜色 3" xfId="495"/>
    <cellStyle name="强调文字颜色 3 2" xfId="496"/>
    <cellStyle name="强调文字颜色 3 2 2" xfId="497"/>
    <cellStyle name="强调文字颜色 3 2 3" xfId="498"/>
    <cellStyle name="强调文字颜色 3 2 4" xfId="499"/>
    <cellStyle name="强调文字颜色 3 2 5" xfId="500"/>
    <cellStyle name="强调文字颜色 3 3" xfId="501"/>
    <cellStyle name="强调文字颜色 3 3 2" xfId="502"/>
    <cellStyle name="强调文字颜色 3 4" xfId="503"/>
    <cellStyle name="强调文字颜色 3 4 2" xfId="504"/>
    <cellStyle name="强调文字颜色 3 5" xfId="505"/>
    <cellStyle name="强调文字颜色 3 6" xfId="506"/>
    <cellStyle name="强调文字颜色 3 7" xfId="507"/>
    <cellStyle name="强调文字颜色 4" xfId="508"/>
    <cellStyle name="强调文字颜色 4 2" xfId="509"/>
    <cellStyle name="强调文字颜色 4 2 2" xfId="510"/>
    <cellStyle name="强调文字颜色 4 2 3" xfId="511"/>
    <cellStyle name="强调文字颜色 4 2 4" xfId="512"/>
    <cellStyle name="强调文字颜色 4 2 5" xfId="513"/>
    <cellStyle name="强调文字颜色 4 3" xfId="514"/>
    <cellStyle name="强调文字颜色 4 3 2" xfId="515"/>
    <cellStyle name="强调文字颜色 4 4" xfId="516"/>
    <cellStyle name="强调文字颜色 4 4 2" xfId="517"/>
    <cellStyle name="强调文字颜色 4 5" xfId="518"/>
    <cellStyle name="强调文字颜色 4 6" xfId="519"/>
    <cellStyle name="强调文字颜色 4 7" xfId="520"/>
    <cellStyle name="强调文字颜色 5" xfId="521"/>
    <cellStyle name="强调文字颜色 5 2" xfId="522"/>
    <cellStyle name="强调文字颜色 5 2 2" xfId="523"/>
    <cellStyle name="强调文字颜色 5 2 3" xfId="524"/>
    <cellStyle name="强调文字颜色 5 2 4" xfId="525"/>
    <cellStyle name="强调文字颜色 5 2 5" xfId="526"/>
    <cellStyle name="强调文字颜色 5 3" xfId="527"/>
    <cellStyle name="强调文字颜色 5 3 2" xfId="528"/>
    <cellStyle name="强调文字颜色 5 4" xfId="529"/>
    <cellStyle name="强调文字颜色 5 4 2" xfId="530"/>
    <cellStyle name="强调文字颜色 5 5" xfId="531"/>
    <cellStyle name="强调文字颜色 5 6" xfId="532"/>
    <cellStyle name="强调文字颜色 5 7" xfId="533"/>
    <cellStyle name="强调文字颜色 6" xfId="534"/>
    <cellStyle name="强调文字颜色 6 2" xfId="535"/>
    <cellStyle name="强调文字颜色 6 2 2" xfId="536"/>
    <cellStyle name="强调文字颜色 6 2 3" xfId="537"/>
    <cellStyle name="强调文字颜色 6 2 4" xfId="538"/>
    <cellStyle name="强调文字颜色 6 2 5" xfId="539"/>
    <cellStyle name="强调文字颜色 6 3" xfId="540"/>
    <cellStyle name="强调文字颜色 6 3 2" xfId="541"/>
    <cellStyle name="强调文字颜色 6 4" xfId="542"/>
    <cellStyle name="强调文字颜色 6 4 2" xfId="543"/>
    <cellStyle name="强调文字颜色 6 5" xfId="544"/>
    <cellStyle name="强调文字颜色 6 6" xfId="545"/>
    <cellStyle name="强调文字颜色 6 7" xfId="546"/>
    <cellStyle name="适中" xfId="547"/>
    <cellStyle name="适中 2" xfId="548"/>
    <cellStyle name="适中 2 2" xfId="549"/>
    <cellStyle name="适中 2 3" xfId="550"/>
    <cellStyle name="适中 2 4" xfId="551"/>
    <cellStyle name="适中 2 5" xfId="552"/>
    <cellStyle name="适中 3" xfId="553"/>
    <cellStyle name="适中 3 2" xfId="554"/>
    <cellStyle name="适中 4" xfId="555"/>
    <cellStyle name="适中 4 2" xfId="556"/>
    <cellStyle name="适中 5" xfId="557"/>
    <cellStyle name="适中 6" xfId="558"/>
    <cellStyle name="适中 7" xfId="559"/>
    <cellStyle name="输出" xfId="560"/>
    <cellStyle name="输出 2" xfId="561"/>
    <cellStyle name="输出 2 2" xfId="562"/>
    <cellStyle name="输出 2 3" xfId="563"/>
    <cellStyle name="输出 2 4" xfId="564"/>
    <cellStyle name="输出 2 5" xfId="565"/>
    <cellStyle name="输出 3" xfId="566"/>
    <cellStyle name="输出 3 2" xfId="567"/>
    <cellStyle name="输出 4" xfId="568"/>
    <cellStyle name="输出 4 2" xfId="569"/>
    <cellStyle name="输出 5" xfId="570"/>
    <cellStyle name="输出 6" xfId="571"/>
    <cellStyle name="输出 7" xfId="572"/>
    <cellStyle name="输入" xfId="573"/>
    <cellStyle name="输入 2" xfId="574"/>
    <cellStyle name="输入 2 2" xfId="575"/>
    <cellStyle name="输入 2 3" xfId="576"/>
    <cellStyle name="输入 2 4" xfId="577"/>
    <cellStyle name="输入 2 5" xfId="578"/>
    <cellStyle name="输入 3" xfId="579"/>
    <cellStyle name="输入 3 2" xfId="580"/>
    <cellStyle name="输入 4" xfId="581"/>
    <cellStyle name="输入 4 2" xfId="582"/>
    <cellStyle name="输入 5" xfId="583"/>
    <cellStyle name="输入 6" xfId="584"/>
    <cellStyle name="输入 7" xfId="585"/>
    <cellStyle name="注释" xfId="586"/>
    <cellStyle name="注释 2" xfId="587"/>
    <cellStyle name="注释 2 2" xfId="588"/>
    <cellStyle name="注释 2 2 2" xfId="589"/>
    <cellStyle name="注释 2 3" xfId="590"/>
    <cellStyle name="注释 2 4" xfId="591"/>
    <cellStyle name="注释 2 5" xfId="592"/>
    <cellStyle name="注释 3" xfId="593"/>
    <cellStyle name="注释 3 2" xfId="594"/>
    <cellStyle name="注释 4" xfId="595"/>
    <cellStyle name="注释 4 2" xfId="596"/>
    <cellStyle name="注释 5" xfId="597"/>
    <cellStyle name="注释 6" xfId="598"/>
    <cellStyle name="注释 7" xfId="5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L5" sqref="L5"/>
    </sheetView>
  </sheetViews>
  <sheetFormatPr defaultColWidth="9.00390625" defaultRowHeight="36.75" customHeight="1"/>
  <cols>
    <col min="1" max="1" width="4.625" style="18" customWidth="1"/>
    <col min="2" max="2" width="8.25390625" style="1" customWidth="1"/>
    <col min="3" max="3" width="12.375" style="1" customWidth="1"/>
    <col min="4" max="4" width="22.875" style="2" customWidth="1"/>
    <col min="5" max="5" width="14.50390625" style="1" customWidth="1"/>
    <col min="6" max="6" width="8.50390625" style="1" customWidth="1"/>
    <col min="7" max="7" width="8.50390625" style="14" customWidth="1"/>
    <col min="8" max="8" width="8.625" style="14" customWidth="1"/>
    <col min="9" max="16384" width="9.00390625" style="1" customWidth="1"/>
  </cols>
  <sheetData>
    <row r="1" spans="1:8" ht="39.75" customHeight="1">
      <c r="A1" s="19" t="s">
        <v>117</v>
      </c>
      <c r="B1" s="19"/>
      <c r="C1" s="19"/>
      <c r="D1" s="19"/>
      <c r="E1" s="19"/>
      <c r="F1" s="19"/>
      <c r="G1" s="19"/>
      <c r="H1" s="19"/>
    </row>
    <row r="2" spans="1:8" s="8" customFormat="1" ht="35.25" customHeight="1">
      <c r="A2" s="6" t="s">
        <v>79</v>
      </c>
      <c r="B2" s="6" t="s">
        <v>0</v>
      </c>
      <c r="C2" s="6" t="s">
        <v>78</v>
      </c>
      <c r="D2" s="7" t="s">
        <v>1</v>
      </c>
      <c r="E2" s="6" t="s">
        <v>2</v>
      </c>
      <c r="F2" s="6" t="s">
        <v>116</v>
      </c>
      <c r="G2" s="12" t="s">
        <v>113</v>
      </c>
      <c r="H2" s="12" t="s">
        <v>108</v>
      </c>
    </row>
    <row r="3" spans="1:8" ht="38.25" customHeight="1">
      <c r="A3" s="16" t="s">
        <v>114</v>
      </c>
      <c r="B3" s="16" t="s">
        <v>5</v>
      </c>
      <c r="C3" s="16" t="s">
        <v>6</v>
      </c>
      <c r="D3" s="15" t="s">
        <v>3</v>
      </c>
      <c r="E3" s="16" t="s">
        <v>4</v>
      </c>
      <c r="F3" s="4">
        <v>76.2</v>
      </c>
      <c r="G3" s="17">
        <v>85.7</v>
      </c>
      <c r="H3" s="17">
        <f>AVERAGE(F3,G3)</f>
        <v>80.95</v>
      </c>
    </row>
    <row r="4" spans="1:8" ht="38.25" customHeight="1">
      <c r="A4" s="16" t="s">
        <v>115</v>
      </c>
      <c r="B4" s="16" t="s">
        <v>109</v>
      </c>
      <c r="C4" s="16" t="s">
        <v>110</v>
      </c>
      <c r="D4" s="15" t="s">
        <v>111</v>
      </c>
      <c r="E4" s="16" t="s">
        <v>112</v>
      </c>
      <c r="F4" s="20">
        <v>71.8</v>
      </c>
      <c r="G4" s="21">
        <v>86.5</v>
      </c>
      <c r="H4" s="21">
        <v>79.15</v>
      </c>
    </row>
    <row r="5" spans="1:8" ht="38.25" customHeight="1">
      <c r="A5" s="16" t="s">
        <v>84</v>
      </c>
      <c r="B5" s="16" t="s">
        <v>8</v>
      </c>
      <c r="C5" s="16" t="s">
        <v>9</v>
      </c>
      <c r="D5" s="15" t="s">
        <v>80</v>
      </c>
      <c r="E5" s="16" t="s">
        <v>7</v>
      </c>
      <c r="F5" s="4">
        <v>78.1</v>
      </c>
      <c r="G5" s="17">
        <v>88.14</v>
      </c>
      <c r="H5" s="17">
        <f>AVERAGE(F5,G5)</f>
        <v>83.12</v>
      </c>
    </row>
    <row r="6" spans="1:8" ht="38.25" customHeight="1">
      <c r="A6" s="16" t="s">
        <v>85</v>
      </c>
      <c r="B6" s="5" t="s">
        <v>12</v>
      </c>
      <c r="C6" s="5" t="s">
        <v>13</v>
      </c>
      <c r="D6" s="3" t="s">
        <v>11</v>
      </c>
      <c r="E6" s="5" t="s">
        <v>10</v>
      </c>
      <c r="F6" s="4">
        <v>75.2</v>
      </c>
      <c r="G6" s="13">
        <v>88.56</v>
      </c>
      <c r="H6" s="17">
        <f>AVERAGE(F6,G6)</f>
        <v>81.88</v>
      </c>
    </row>
    <row r="7" spans="1:8" ht="38.25" customHeight="1">
      <c r="A7" s="16" t="s">
        <v>83</v>
      </c>
      <c r="B7" s="16" t="s">
        <v>15</v>
      </c>
      <c r="C7" s="16" t="s">
        <v>16</v>
      </c>
      <c r="D7" s="15" t="s">
        <v>11</v>
      </c>
      <c r="E7" s="16" t="s">
        <v>14</v>
      </c>
      <c r="F7" s="4">
        <v>83.7</v>
      </c>
      <c r="G7" s="17">
        <v>84.32</v>
      </c>
      <c r="H7" s="17">
        <f>AVERAGE(F7,G7)</f>
        <v>84.00999999999999</v>
      </c>
    </row>
    <row r="8" spans="1:8" ht="38.25" customHeight="1">
      <c r="A8" s="16" t="s">
        <v>86</v>
      </c>
      <c r="B8" s="16" t="s">
        <v>82</v>
      </c>
      <c r="C8" s="16" t="s">
        <v>81</v>
      </c>
      <c r="D8" s="15" t="s">
        <v>18</v>
      </c>
      <c r="E8" s="16" t="s">
        <v>17</v>
      </c>
      <c r="F8" s="4">
        <v>75.6</v>
      </c>
      <c r="G8" s="17">
        <v>88.22</v>
      </c>
      <c r="H8" s="17">
        <f>AVERAGE(F8,G8)</f>
        <v>81.91</v>
      </c>
    </row>
    <row r="9" spans="1:8" ht="38.25" customHeight="1">
      <c r="A9" s="16" t="s">
        <v>87</v>
      </c>
      <c r="B9" s="16" t="s">
        <v>23</v>
      </c>
      <c r="C9" s="16" t="s">
        <v>24</v>
      </c>
      <c r="D9" s="15" t="s">
        <v>22</v>
      </c>
      <c r="E9" s="16" t="s">
        <v>21</v>
      </c>
      <c r="F9" s="4">
        <v>82.7</v>
      </c>
      <c r="G9" s="17">
        <v>84.98</v>
      </c>
      <c r="H9" s="17">
        <v>83.84</v>
      </c>
    </row>
    <row r="10" spans="1:8" ht="38.25" customHeight="1">
      <c r="A10" s="16" t="s">
        <v>88</v>
      </c>
      <c r="B10" s="16" t="s">
        <v>25</v>
      </c>
      <c r="C10" s="16" t="s">
        <v>28</v>
      </c>
      <c r="D10" s="15" t="s">
        <v>26</v>
      </c>
      <c r="E10" s="16" t="s">
        <v>27</v>
      </c>
      <c r="F10" s="4">
        <v>73</v>
      </c>
      <c r="G10" s="17">
        <v>90.36</v>
      </c>
      <c r="H10" s="22">
        <f>AVERAGE(F10,G10)</f>
        <v>81.68</v>
      </c>
    </row>
    <row r="11" spans="1:8" ht="38.25" customHeight="1">
      <c r="A11" s="16" t="s">
        <v>89</v>
      </c>
      <c r="B11" s="16" t="s">
        <v>31</v>
      </c>
      <c r="C11" s="16" t="s">
        <v>32</v>
      </c>
      <c r="D11" s="15" t="s">
        <v>29</v>
      </c>
      <c r="E11" s="16" t="s">
        <v>30</v>
      </c>
      <c r="F11" s="4">
        <v>81</v>
      </c>
      <c r="G11" s="17">
        <v>91.12</v>
      </c>
      <c r="H11" s="22">
        <f>AVERAGE(F11,G11)</f>
        <v>86.06</v>
      </c>
    </row>
    <row r="12" spans="1:8" ht="38.25" customHeight="1">
      <c r="A12" s="16" t="s">
        <v>90</v>
      </c>
      <c r="B12" s="16" t="s">
        <v>35</v>
      </c>
      <c r="C12" s="16" t="s">
        <v>36</v>
      </c>
      <c r="D12" s="15" t="s">
        <v>33</v>
      </c>
      <c r="E12" s="16" t="s">
        <v>34</v>
      </c>
      <c r="F12" s="4">
        <v>72.4</v>
      </c>
      <c r="G12" s="17">
        <v>85.7</v>
      </c>
      <c r="H12" s="22">
        <f>AVERAGE(F12,G12)</f>
        <v>79.05000000000001</v>
      </c>
    </row>
    <row r="13" spans="1:8" ht="38.25" customHeight="1">
      <c r="A13" s="16" t="s">
        <v>91</v>
      </c>
      <c r="B13" s="16" t="s">
        <v>39</v>
      </c>
      <c r="C13" s="16" t="s">
        <v>40</v>
      </c>
      <c r="D13" s="15" t="s">
        <v>37</v>
      </c>
      <c r="E13" s="16" t="s">
        <v>38</v>
      </c>
      <c r="F13" s="4">
        <v>80.8</v>
      </c>
      <c r="G13" s="17">
        <v>86.5</v>
      </c>
      <c r="H13" s="22">
        <f>AVERAGE(F13,G13)</f>
        <v>83.65</v>
      </c>
    </row>
    <row r="14" spans="1:8" ht="38.25" customHeight="1">
      <c r="A14" s="16" t="s">
        <v>92</v>
      </c>
      <c r="B14" s="16" t="s">
        <v>42</v>
      </c>
      <c r="C14" s="16" t="s">
        <v>43</v>
      </c>
      <c r="D14" s="15" t="s">
        <v>41</v>
      </c>
      <c r="E14" s="16" t="s">
        <v>20</v>
      </c>
      <c r="F14" s="4">
        <v>75.3</v>
      </c>
      <c r="G14" s="17">
        <v>85.66</v>
      </c>
      <c r="H14" s="22">
        <f>AVERAGE(F14,G14)</f>
        <v>80.47999999999999</v>
      </c>
    </row>
    <row r="15" spans="1:8" ht="38.25" customHeight="1">
      <c r="A15" s="16" t="s">
        <v>93</v>
      </c>
      <c r="B15" s="16" t="s">
        <v>46</v>
      </c>
      <c r="C15" s="16" t="s">
        <v>47</v>
      </c>
      <c r="D15" s="15" t="s">
        <v>44</v>
      </c>
      <c r="E15" s="16" t="s">
        <v>45</v>
      </c>
      <c r="F15" s="4">
        <v>78</v>
      </c>
      <c r="G15" s="17">
        <v>87.32</v>
      </c>
      <c r="H15" s="17">
        <f>AVERAGE(F15,G15)</f>
        <v>82.66</v>
      </c>
    </row>
    <row r="16" spans="1:8" ht="38.25" customHeight="1">
      <c r="A16" s="16" t="s">
        <v>94</v>
      </c>
      <c r="B16" s="16" t="s">
        <v>48</v>
      </c>
      <c r="C16" s="16" t="s">
        <v>49</v>
      </c>
      <c r="D16" s="15" t="s">
        <v>44</v>
      </c>
      <c r="E16" s="16" t="s">
        <v>45</v>
      </c>
      <c r="F16" s="4">
        <v>78</v>
      </c>
      <c r="G16" s="17">
        <v>82.08</v>
      </c>
      <c r="H16" s="17">
        <f>AVERAGE(F16,G16)</f>
        <v>80.03999999999999</v>
      </c>
    </row>
    <row r="17" spans="1:8" ht="38.25" customHeight="1">
      <c r="A17" s="16" t="s">
        <v>95</v>
      </c>
      <c r="B17" s="16" t="s">
        <v>64</v>
      </c>
      <c r="C17" s="16" t="s">
        <v>65</v>
      </c>
      <c r="D17" s="15" t="s">
        <v>44</v>
      </c>
      <c r="E17" s="16" t="s">
        <v>50</v>
      </c>
      <c r="F17" s="4">
        <v>80.5</v>
      </c>
      <c r="G17" s="17">
        <v>91.36</v>
      </c>
      <c r="H17" s="22">
        <f>AVERAGE(F17,G17)</f>
        <v>85.93</v>
      </c>
    </row>
    <row r="18" spans="1:8" ht="38.25" customHeight="1">
      <c r="A18" s="16" t="s">
        <v>96</v>
      </c>
      <c r="B18" s="16" t="s">
        <v>58</v>
      </c>
      <c r="C18" s="16" t="s">
        <v>59</v>
      </c>
      <c r="D18" s="15" t="s">
        <v>44</v>
      </c>
      <c r="E18" s="16" t="s">
        <v>50</v>
      </c>
      <c r="F18" s="4">
        <v>79.8</v>
      </c>
      <c r="G18" s="17">
        <v>91.02</v>
      </c>
      <c r="H18" s="22">
        <f>AVERAGE(F18,G18)</f>
        <v>85.41</v>
      </c>
    </row>
    <row r="19" spans="1:8" ht="38.25" customHeight="1">
      <c r="A19" s="16" t="s">
        <v>97</v>
      </c>
      <c r="B19" s="16" t="s">
        <v>56</v>
      </c>
      <c r="C19" s="16" t="s">
        <v>57</v>
      </c>
      <c r="D19" s="15" t="s">
        <v>44</v>
      </c>
      <c r="E19" s="16" t="s">
        <v>50</v>
      </c>
      <c r="F19" s="4">
        <v>81.8</v>
      </c>
      <c r="G19" s="17">
        <v>86.5</v>
      </c>
      <c r="H19" s="22">
        <f>AVERAGE(F19,G19)</f>
        <v>84.15</v>
      </c>
    </row>
    <row r="20" spans="1:8" ht="38.25" customHeight="1">
      <c r="A20" s="16" t="s">
        <v>98</v>
      </c>
      <c r="B20" s="16" t="s">
        <v>54</v>
      </c>
      <c r="C20" s="16" t="s">
        <v>55</v>
      </c>
      <c r="D20" s="15" t="s">
        <v>44</v>
      </c>
      <c r="E20" s="16" t="s">
        <v>50</v>
      </c>
      <c r="F20" s="4">
        <v>80.5</v>
      </c>
      <c r="G20" s="17">
        <v>86.42</v>
      </c>
      <c r="H20" s="22">
        <f>AVERAGE(F20,G20)</f>
        <v>83.46000000000001</v>
      </c>
    </row>
    <row r="21" spans="1:8" ht="38.25" customHeight="1">
      <c r="A21" s="16" t="s">
        <v>99</v>
      </c>
      <c r="B21" s="16" t="s">
        <v>66</v>
      </c>
      <c r="C21" s="16" t="s">
        <v>67</v>
      </c>
      <c r="D21" s="15" t="s">
        <v>44</v>
      </c>
      <c r="E21" s="16" t="s">
        <v>50</v>
      </c>
      <c r="F21" s="4">
        <v>79.4</v>
      </c>
      <c r="G21" s="17">
        <v>87.26</v>
      </c>
      <c r="H21" s="22">
        <f>AVERAGE(F21,G21)</f>
        <v>83.33000000000001</v>
      </c>
    </row>
    <row r="22" spans="1:8" ht="38.25" customHeight="1">
      <c r="A22" s="16" t="s">
        <v>100</v>
      </c>
      <c r="B22" s="16" t="s">
        <v>60</v>
      </c>
      <c r="C22" s="16" t="s">
        <v>61</v>
      </c>
      <c r="D22" s="15" t="s">
        <v>44</v>
      </c>
      <c r="E22" s="16" t="s">
        <v>50</v>
      </c>
      <c r="F22" s="4">
        <v>80.1</v>
      </c>
      <c r="G22" s="17">
        <v>86.44</v>
      </c>
      <c r="H22" s="22">
        <f>AVERAGE(F22,G22)</f>
        <v>83.27</v>
      </c>
    </row>
    <row r="23" spans="1:8" ht="38.25" customHeight="1">
      <c r="A23" s="16" t="s">
        <v>101</v>
      </c>
      <c r="B23" s="16" t="s">
        <v>62</v>
      </c>
      <c r="C23" s="16" t="s">
        <v>63</v>
      </c>
      <c r="D23" s="15" t="s">
        <v>44</v>
      </c>
      <c r="E23" s="16" t="s">
        <v>50</v>
      </c>
      <c r="F23" s="4">
        <v>77.9</v>
      </c>
      <c r="G23" s="17">
        <v>88.18</v>
      </c>
      <c r="H23" s="22">
        <f>AVERAGE(F23,G23)</f>
        <v>83.04</v>
      </c>
    </row>
    <row r="24" spans="1:8" ht="38.25" customHeight="1">
      <c r="A24" s="16" t="s">
        <v>102</v>
      </c>
      <c r="B24" s="16" t="s">
        <v>51</v>
      </c>
      <c r="C24" s="16" t="s">
        <v>52</v>
      </c>
      <c r="D24" s="15" t="s">
        <v>44</v>
      </c>
      <c r="E24" s="16" t="s">
        <v>50</v>
      </c>
      <c r="F24" s="4">
        <v>77.9</v>
      </c>
      <c r="G24" s="17">
        <v>88</v>
      </c>
      <c r="H24" s="22">
        <f>AVERAGE(F24,G24)</f>
        <v>82.95</v>
      </c>
    </row>
    <row r="25" spans="1:8" ht="38.25" customHeight="1">
      <c r="A25" s="16" t="s">
        <v>103</v>
      </c>
      <c r="B25" s="16" t="s">
        <v>68</v>
      </c>
      <c r="C25" s="16" t="s">
        <v>69</v>
      </c>
      <c r="D25" s="15" t="s">
        <v>44</v>
      </c>
      <c r="E25" s="16" t="s">
        <v>19</v>
      </c>
      <c r="F25" s="4">
        <v>79.1</v>
      </c>
      <c r="G25" s="17">
        <v>89.06</v>
      </c>
      <c r="H25" s="17">
        <f>AVERAGE(F25,G25)</f>
        <v>84.08</v>
      </c>
    </row>
    <row r="26" spans="1:8" ht="38.25" customHeight="1">
      <c r="A26" s="16" t="s">
        <v>104</v>
      </c>
      <c r="B26" s="16" t="s">
        <v>70</v>
      </c>
      <c r="C26" s="16" t="s">
        <v>71</v>
      </c>
      <c r="D26" s="15" t="s">
        <v>44</v>
      </c>
      <c r="E26" s="16" t="s">
        <v>19</v>
      </c>
      <c r="F26" s="4">
        <v>76.5</v>
      </c>
      <c r="G26" s="17">
        <v>87.7</v>
      </c>
      <c r="H26" s="17">
        <f>AVERAGE(F26,G26)</f>
        <v>82.1</v>
      </c>
    </row>
    <row r="27" spans="1:8" ht="38.25" customHeight="1">
      <c r="A27" s="16" t="s">
        <v>105</v>
      </c>
      <c r="B27" s="9" t="s">
        <v>72</v>
      </c>
      <c r="C27" s="9" t="s">
        <v>73</v>
      </c>
      <c r="D27" s="10" t="s">
        <v>44</v>
      </c>
      <c r="E27" s="9" t="s">
        <v>19</v>
      </c>
      <c r="F27" s="11">
        <v>76.7</v>
      </c>
      <c r="G27" s="17">
        <v>86.96</v>
      </c>
      <c r="H27" s="17">
        <f>AVERAGE(F27,G27)</f>
        <v>81.83</v>
      </c>
    </row>
    <row r="28" spans="1:8" ht="38.25" customHeight="1">
      <c r="A28" s="16" t="s">
        <v>106</v>
      </c>
      <c r="B28" s="16" t="s">
        <v>75</v>
      </c>
      <c r="C28" s="16" t="s">
        <v>76</v>
      </c>
      <c r="D28" s="15" t="s">
        <v>44</v>
      </c>
      <c r="E28" s="16" t="s">
        <v>74</v>
      </c>
      <c r="F28" s="4">
        <v>78.9</v>
      </c>
      <c r="G28" s="17">
        <v>84.56</v>
      </c>
      <c r="H28" s="17">
        <v>81.73</v>
      </c>
    </row>
    <row r="29" spans="1:8" ht="38.25" customHeight="1">
      <c r="A29" s="16" t="s">
        <v>107</v>
      </c>
      <c r="B29" s="16" t="s">
        <v>53</v>
      </c>
      <c r="C29" s="16" t="s">
        <v>77</v>
      </c>
      <c r="D29" s="15" t="s">
        <v>44</v>
      </c>
      <c r="E29" s="16" t="s">
        <v>74</v>
      </c>
      <c r="F29" s="4">
        <v>75.3</v>
      </c>
      <c r="G29" s="17">
        <v>83.64</v>
      </c>
      <c r="H29" s="17">
        <v>79.47</v>
      </c>
    </row>
  </sheetData>
  <sheetProtection/>
  <mergeCells count="1">
    <mergeCell ref="A1:H1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2021-10-30T09:08:36Z</dcterms:modified>
  <cp:category/>
  <cp:version/>
  <cp:contentType/>
  <cp:contentStatus/>
</cp:coreProperties>
</file>