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Sheet1!$F$3:$F$78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<sst xmlns="http://schemas.openxmlformats.org/spreadsheetml/2006/main" count="167" uniqueCount="89">
  <si>
    <t>附件</t>
  </si>
  <si>
    <t>2021年桐城市卫健系统公开招聘专业技术人员总成绩</t>
  </si>
  <si>
    <t>序号</t>
  </si>
  <si>
    <t>考生姓名</t>
  </si>
  <si>
    <t>岗位代码</t>
  </si>
  <si>
    <t>准考证号</t>
  </si>
  <si>
    <t>笔试成绩</t>
  </si>
  <si>
    <t>面试考场</t>
  </si>
  <si>
    <t>抽签号码</t>
  </si>
  <si>
    <t>面试成绩</t>
  </si>
  <si>
    <t>合成成绩</t>
  </si>
  <si>
    <t>汪小逢</t>
  </si>
  <si>
    <t>第二考场</t>
  </si>
  <si>
    <t>章义玲</t>
  </si>
  <si>
    <t>杨锐</t>
  </si>
  <si>
    <t>汪越</t>
  </si>
  <si>
    <t>朱斌</t>
  </si>
  <si>
    <t>张汉君</t>
  </si>
  <si>
    <t>张兴</t>
  </si>
  <si>
    <t>马高风</t>
  </si>
  <si>
    <t>郑翔</t>
  </si>
  <si>
    <t>王传安</t>
  </si>
  <si>
    <t>许海</t>
  </si>
  <si>
    <t>覃彩碧</t>
  </si>
  <si>
    <t>江佳</t>
  </si>
  <si>
    <t>华鹏</t>
  </si>
  <si>
    <t>华彬彬</t>
  </si>
  <si>
    <t>鲁雁</t>
  </si>
  <si>
    <t>程鑫鑫</t>
  </si>
  <si>
    <t>朱海婷</t>
  </si>
  <si>
    <t>王芳</t>
  </si>
  <si>
    <t>王迪</t>
  </si>
  <si>
    <t>江倩</t>
  </si>
  <si>
    <t>李倩</t>
  </si>
  <si>
    <t>陈冉雪</t>
  </si>
  <si>
    <t>王雅莉</t>
  </si>
  <si>
    <t>放弃</t>
  </si>
  <si>
    <t>琚夏</t>
  </si>
  <si>
    <t>胡英勇</t>
  </si>
  <si>
    <t>王伟</t>
  </si>
  <si>
    <t>李凤琳</t>
  </si>
  <si>
    <t>丰冬冬</t>
  </si>
  <si>
    <t>汪涛</t>
  </si>
  <si>
    <t>金格</t>
  </si>
  <si>
    <t>张筝</t>
  </si>
  <si>
    <t>郑鑫月</t>
  </si>
  <si>
    <t>邓永祥</t>
  </si>
  <si>
    <t>缪金秀</t>
  </si>
  <si>
    <t>第一考场</t>
  </si>
  <si>
    <t>常超</t>
  </si>
  <si>
    <t>吴艳</t>
  </si>
  <si>
    <t>彭婷婷</t>
  </si>
  <si>
    <t>王杰</t>
  </si>
  <si>
    <t>余晨晨</t>
  </si>
  <si>
    <t>张龙</t>
  </si>
  <si>
    <t>刘莉</t>
  </si>
  <si>
    <t>吴婷</t>
  </si>
  <si>
    <t>肖阳</t>
  </si>
  <si>
    <t>钱馨</t>
  </si>
  <si>
    <t>侯民航</t>
  </si>
  <si>
    <t>方文琳</t>
  </si>
  <si>
    <t>彭颖</t>
  </si>
  <si>
    <t>朱莹莹</t>
  </si>
  <si>
    <t>江丽霞</t>
  </si>
  <si>
    <t>曹艺</t>
  </si>
  <si>
    <t>叶新宇</t>
  </si>
  <si>
    <t>丁慧</t>
  </si>
  <si>
    <t>叶毅</t>
  </si>
  <si>
    <t>杨晨晨</t>
  </si>
  <si>
    <t>张颖</t>
  </si>
  <si>
    <t>王丽婷</t>
  </si>
  <si>
    <t>许沁如</t>
  </si>
  <si>
    <t>严继伟</t>
  </si>
  <si>
    <t>汪健健</t>
  </si>
  <si>
    <t>李杜</t>
  </si>
  <si>
    <t>徐娴</t>
  </si>
  <si>
    <t>孙香玉</t>
  </si>
  <si>
    <t>程韬</t>
  </si>
  <si>
    <t>宋增强</t>
  </si>
  <si>
    <t>方莹莹</t>
  </si>
  <si>
    <t>张美婷</t>
  </si>
  <si>
    <t>都含</t>
  </si>
  <si>
    <t>添海英</t>
  </si>
  <si>
    <t>光旗祺</t>
  </si>
  <si>
    <t>琚幸幸</t>
  </si>
  <si>
    <t>程悦</t>
  </si>
  <si>
    <t>张云</t>
  </si>
  <si>
    <t>吴程</t>
  </si>
  <si>
    <t>乔卉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</si>
</sst>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topLeftCell="A22" workbookViewId="0">
      <selection activeCell="N38" sqref="N38"/>
    </sheetView>
  </sheetViews>
  <sheetFormatPr defaultColWidth="9" defaultRowHeight="13.5"/>
  <cols>
    <col min="1" max="1" width="6.25" customWidth="1"/>
    <col min="2" max="2" width="9.875" customWidth="1"/>
    <col min="3" max="3" width="9.375" customWidth="1"/>
    <col min="4" max="4" width="13.375" customWidth="1"/>
    <col min="5" max="5" width="10" customWidth="1"/>
    <col min="6" max="6" width="10.25" customWidth="1"/>
    <col min="7" max="7" width="10.125" customWidth="1"/>
    <col min="8" max="9" width="9.875" customWidth="1"/>
  </cols>
  <sheetData>
    <row r="1" ht="23.25" customHeight="1" spans="1:1">
      <c r="A1" s="1" t="s">
        <v>0</v>
      </c>
    </row>
    <row r="2" ht="24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1.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5" t="s">
        <v>10</v>
      </c>
    </row>
    <row r="4" ht="17.45" customHeight="1" spans="1:9">
      <c r="A4" s="6">
        <v>1</v>
      </c>
      <c r="B4" s="6" t="s">
        <v>11</v>
      </c>
      <c r="C4" s="6">
        <v>2021001</v>
      </c>
      <c r="D4" s="6">
        <v>20210010107</v>
      </c>
      <c r="E4" s="6">
        <v>85</v>
      </c>
      <c r="F4" s="7" t="s">
        <v>12</v>
      </c>
      <c r="G4" s="8">
        <v>26</v>
      </c>
      <c r="H4" s="9">
        <v>70.94</v>
      </c>
      <c r="I4" s="9">
        <f t="shared" ref="I4:I35" si="0">E4*0.6+H4*0.4</f>
        <v>79.376</v>
      </c>
    </row>
    <row r="5" ht="17.45" customHeight="1" spans="1:9">
      <c r="A5" s="6">
        <v>2</v>
      </c>
      <c r="B5" s="6" t="s">
        <v>13</v>
      </c>
      <c r="C5" s="6">
        <v>2021001</v>
      </c>
      <c r="D5" s="6">
        <v>20210010102</v>
      </c>
      <c r="E5" s="6">
        <v>83</v>
      </c>
      <c r="F5" s="7" t="s">
        <v>12</v>
      </c>
      <c r="G5" s="8">
        <v>18</v>
      </c>
      <c r="H5" s="9">
        <v>71.14</v>
      </c>
      <c r="I5" s="9">
        <f t="shared" si="0"/>
        <v>78.256</v>
      </c>
    </row>
    <row r="6" ht="17.45" customHeight="1" spans="1:9">
      <c r="A6" s="6">
        <v>3</v>
      </c>
      <c r="B6" s="6" t="s">
        <v>14</v>
      </c>
      <c r="C6" s="6">
        <v>2021001</v>
      </c>
      <c r="D6" s="6">
        <v>20210010109</v>
      </c>
      <c r="E6" s="6">
        <v>80</v>
      </c>
      <c r="F6" s="7" t="s">
        <v>12</v>
      </c>
      <c r="G6" s="8">
        <v>19</v>
      </c>
      <c r="H6" s="9">
        <v>75.74</v>
      </c>
      <c r="I6" s="9">
        <f t="shared" si="0"/>
        <v>78.296</v>
      </c>
    </row>
    <row r="7" ht="17.45" customHeight="1" spans="1:9">
      <c r="A7" s="6">
        <v>4</v>
      </c>
      <c r="B7" s="6" t="s">
        <v>15</v>
      </c>
      <c r="C7" s="6">
        <v>2021001</v>
      </c>
      <c r="D7" s="6">
        <v>20210010103</v>
      </c>
      <c r="E7" s="6">
        <v>75</v>
      </c>
      <c r="F7" s="7" t="s">
        <v>12</v>
      </c>
      <c r="G7" s="8">
        <v>33</v>
      </c>
      <c r="H7" s="9">
        <v>74.38</v>
      </c>
      <c r="I7" s="9">
        <f t="shared" si="0"/>
        <v>74.752</v>
      </c>
    </row>
    <row r="8" ht="17.45" customHeight="1" spans="1:9">
      <c r="A8" s="6">
        <v>5</v>
      </c>
      <c r="B8" s="6" t="s">
        <v>16</v>
      </c>
      <c r="C8" s="6">
        <v>2021001</v>
      </c>
      <c r="D8" s="6">
        <v>20210010101</v>
      </c>
      <c r="E8" s="6">
        <v>74</v>
      </c>
      <c r="F8" s="7" t="s">
        <v>12</v>
      </c>
      <c r="G8" s="8">
        <v>21</v>
      </c>
      <c r="H8" s="9">
        <v>74.82</v>
      </c>
      <c r="I8" s="9">
        <f t="shared" si="0"/>
        <v>74.328</v>
      </c>
    </row>
    <row r="9" ht="17.45" customHeight="1" spans="1:9">
      <c r="A9" s="6">
        <v>6</v>
      </c>
      <c r="B9" s="6" t="s">
        <v>17</v>
      </c>
      <c r="C9" s="6">
        <v>2021001</v>
      </c>
      <c r="D9" s="6">
        <v>20210010106</v>
      </c>
      <c r="E9" s="6">
        <v>69</v>
      </c>
      <c r="F9" s="7" t="s">
        <v>12</v>
      </c>
      <c r="G9" s="8">
        <v>20</v>
      </c>
      <c r="H9" s="9">
        <v>70.76</v>
      </c>
      <c r="I9" s="9">
        <f t="shared" si="0"/>
        <v>69.704</v>
      </c>
    </row>
    <row r="10" ht="17.45" customHeight="1" spans="1:9">
      <c r="A10" s="6">
        <v>7</v>
      </c>
      <c r="B10" s="6" t="s">
        <v>18</v>
      </c>
      <c r="C10" s="6">
        <v>2021003</v>
      </c>
      <c r="D10" s="6">
        <v>20210030419</v>
      </c>
      <c r="E10" s="6">
        <v>82</v>
      </c>
      <c r="F10" s="7" t="s">
        <v>12</v>
      </c>
      <c r="G10" s="8">
        <v>27</v>
      </c>
      <c r="H10" s="9">
        <v>77.3</v>
      </c>
      <c r="I10" s="9">
        <f t="shared" si="0"/>
        <v>80.12</v>
      </c>
    </row>
    <row r="11" ht="17.45" customHeight="1" spans="1:9">
      <c r="A11" s="6">
        <v>8</v>
      </c>
      <c r="B11" s="6" t="s">
        <v>19</v>
      </c>
      <c r="C11" s="6">
        <v>2021003</v>
      </c>
      <c r="D11" s="6">
        <v>20210030418</v>
      </c>
      <c r="E11" s="6">
        <v>79</v>
      </c>
      <c r="F11" s="7" t="s">
        <v>12</v>
      </c>
      <c r="G11" s="8">
        <v>24</v>
      </c>
      <c r="H11" s="9">
        <v>70.7</v>
      </c>
      <c r="I11" s="9">
        <f t="shared" si="0"/>
        <v>75.68</v>
      </c>
    </row>
    <row r="12" ht="17.45" customHeight="1" spans="1:9">
      <c r="A12" s="6">
        <v>9</v>
      </c>
      <c r="B12" s="6" t="s">
        <v>20</v>
      </c>
      <c r="C12" s="6">
        <v>2021007</v>
      </c>
      <c r="D12" s="6">
        <v>20210070711</v>
      </c>
      <c r="E12" s="6">
        <v>74</v>
      </c>
      <c r="F12" s="7" t="s">
        <v>12</v>
      </c>
      <c r="G12" s="8">
        <v>3</v>
      </c>
      <c r="H12" s="9">
        <v>71.7</v>
      </c>
      <c r="I12" s="9">
        <f t="shared" si="0"/>
        <v>73.08</v>
      </c>
    </row>
    <row r="13" ht="17.45" customHeight="1" spans="1:9">
      <c r="A13" s="6">
        <v>10</v>
      </c>
      <c r="B13" s="6" t="s">
        <v>21</v>
      </c>
      <c r="C13" s="6">
        <v>2021008</v>
      </c>
      <c r="D13" s="6">
        <v>20210080701</v>
      </c>
      <c r="E13" s="6">
        <v>72</v>
      </c>
      <c r="F13" s="7" t="s">
        <v>12</v>
      </c>
      <c r="G13" s="8">
        <v>2</v>
      </c>
      <c r="H13" s="9">
        <v>79.92</v>
      </c>
      <c r="I13" s="9">
        <f t="shared" si="0"/>
        <v>75.168</v>
      </c>
    </row>
    <row r="14" ht="17.45" customHeight="1" spans="1:9">
      <c r="A14" s="6">
        <v>11</v>
      </c>
      <c r="B14" s="6" t="s">
        <v>22</v>
      </c>
      <c r="C14" s="6">
        <v>2021008</v>
      </c>
      <c r="D14" s="6">
        <v>20210080702</v>
      </c>
      <c r="E14" s="6">
        <v>72</v>
      </c>
      <c r="F14" s="7" t="s">
        <v>12</v>
      </c>
      <c r="G14" s="8">
        <v>13</v>
      </c>
      <c r="H14" s="9">
        <v>72.94</v>
      </c>
      <c r="I14" s="9">
        <f t="shared" si="0"/>
        <v>72.376</v>
      </c>
    </row>
    <row r="15" ht="17.45" customHeight="1" spans="1:9">
      <c r="A15" s="6">
        <v>12</v>
      </c>
      <c r="B15" s="6" t="s">
        <v>23</v>
      </c>
      <c r="C15" s="6">
        <v>2021008</v>
      </c>
      <c r="D15" s="6">
        <v>20210080704</v>
      </c>
      <c r="E15" s="6">
        <v>68</v>
      </c>
      <c r="F15" s="7" t="s">
        <v>12</v>
      </c>
      <c r="G15" s="8">
        <v>4</v>
      </c>
      <c r="H15" s="9">
        <v>73.08</v>
      </c>
      <c r="I15" s="9">
        <f t="shared" si="0"/>
        <v>70.032</v>
      </c>
    </row>
    <row r="16" ht="17.45" customHeight="1" spans="1:9">
      <c r="A16" s="6">
        <v>13</v>
      </c>
      <c r="B16" s="6" t="s">
        <v>24</v>
      </c>
      <c r="C16" s="6">
        <v>2021008</v>
      </c>
      <c r="D16" s="6">
        <v>20210080705</v>
      </c>
      <c r="E16" s="6">
        <v>68</v>
      </c>
      <c r="F16" s="7" t="s">
        <v>12</v>
      </c>
      <c r="G16" s="8">
        <v>17</v>
      </c>
      <c r="H16" s="9">
        <v>74.54</v>
      </c>
      <c r="I16" s="9">
        <f t="shared" si="0"/>
        <v>70.616</v>
      </c>
    </row>
    <row r="17" ht="17.45" customHeight="1" spans="1:9">
      <c r="A17" s="6">
        <v>14</v>
      </c>
      <c r="B17" s="6" t="s">
        <v>25</v>
      </c>
      <c r="C17" s="6">
        <v>2021008</v>
      </c>
      <c r="D17" s="6">
        <v>20210080703</v>
      </c>
      <c r="E17" s="6">
        <v>65</v>
      </c>
      <c r="F17" s="7" t="s">
        <v>12</v>
      </c>
      <c r="G17" s="8">
        <v>15</v>
      </c>
      <c r="H17" s="9">
        <v>72.14</v>
      </c>
      <c r="I17" s="9">
        <f t="shared" si="0"/>
        <v>67.856</v>
      </c>
    </row>
    <row r="18" ht="17.45" customHeight="1" spans="1:9">
      <c r="A18" s="6">
        <v>15</v>
      </c>
      <c r="B18" s="6" t="s">
        <v>26</v>
      </c>
      <c r="C18" s="6">
        <v>2021008</v>
      </c>
      <c r="D18" s="6">
        <v>20210080706</v>
      </c>
      <c r="E18" s="6">
        <v>63</v>
      </c>
      <c r="F18" s="7" t="s">
        <v>12</v>
      </c>
      <c r="G18" s="8">
        <v>22</v>
      </c>
      <c r="H18" s="9">
        <v>72.94</v>
      </c>
      <c r="I18" s="9">
        <f t="shared" si="0"/>
        <v>66.976</v>
      </c>
    </row>
    <row r="19" ht="17.45" customHeight="1" spans="1:9">
      <c r="A19" s="6">
        <v>16</v>
      </c>
      <c r="B19" s="6" t="s">
        <v>27</v>
      </c>
      <c r="C19" s="6">
        <v>2021009</v>
      </c>
      <c r="D19" s="6">
        <v>20210090714</v>
      </c>
      <c r="E19" s="6">
        <v>56</v>
      </c>
      <c r="F19" s="7" t="s">
        <v>12</v>
      </c>
      <c r="G19" s="8">
        <v>11</v>
      </c>
      <c r="H19" s="9">
        <v>63.5</v>
      </c>
      <c r="I19" s="9">
        <f t="shared" si="0"/>
        <v>59</v>
      </c>
    </row>
    <row r="20" ht="17.45" customHeight="1" spans="1:9">
      <c r="A20" s="6">
        <v>17</v>
      </c>
      <c r="B20" s="6" t="s">
        <v>28</v>
      </c>
      <c r="C20" s="6">
        <v>2021010</v>
      </c>
      <c r="D20" s="6">
        <v>20210100716</v>
      </c>
      <c r="E20" s="6">
        <v>66</v>
      </c>
      <c r="F20" s="7" t="s">
        <v>12</v>
      </c>
      <c r="G20" s="8">
        <v>7</v>
      </c>
      <c r="H20" s="9">
        <v>75.5</v>
      </c>
      <c r="I20" s="9">
        <f t="shared" si="0"/>
        <v>69.8</v>
      </c>
    </row>
    <row r="21" ht="17.45" customHeight="1" spans="1:9">
      <c r="A21" s="6">
        <v>18</v>
      </c>
      <c r="B21" s="6" t="s">
        <v>29</v>
      </c>
      <c r="C21" s="6">
        <v>2021010</v>
      </c>
      <c r="D21" s="6">
        <v>20210100718</v>
      </c>
      <c r="E21" s="6">
        <v>59</v>
      </c>
      <c r="F21" s="7" t="s">
        <v>12</v>
      </c>
      <c r="G21" s="8">
        <v>1</v>
      </c>
      <c r="H21" s="9">
        <v>68</v>
      </c>
      <c r="I21" s="9">
        <f t="shared" si="0"/>
        <v>62.6</v>
      </c>
    </row>
    <row r="22" ht="17.45" customHeight="1" spans="1:9">
      <c r="A22" s="6">
        <v>19</v>
      </c>
      <c r="B22" s="6" t="s">
        <v>30</v>
      </c>
      <c r="C22" s="6">
        <v>2021010</v>
      </c>
      <c r="D22" s="6">
        <v>20210100719</v>
      </c>
      <c r="E22" s="6">
        <v>59</v>
      </c>
      <c r="F22" s="7" t="s">
        <v>12</v>
      </c>
      <c r="G22" s="8">
        <v>14</v>
      </c>
      <c r="H22" s="9">
        <v>20.7</v>
      </c>
      <c r="I22" s="9">
        <f t="shared" si="0"/>
        <v>43.68</v>
      </c>
    </row>
    <row r="23" ht="17.45" customHeight="1" spans="1:9">
      <c r="A23" s="6">
        <v>20</v>
      </c>
      <c r="B23" s="6" t="s">
        <v>31</v>
      </c>
      <c r="C23" s="6">
        <v>2021011</v>
      </c>
      <c r="D23" s="6">
        <v>20210110517</v>
      </c>
      <c r="E23" s="6">
        <v>82</v>
      </c>
      <c r="F23" s="7" t="s">
        <v>12</v>
      </c>
      <c r="G23" s="8">
        <v>10</v>
      </c>
      <c r="H23" s="9">
        <v>78.52</v>
      </c>
      <c r="I23" s="9">
        <f t="shared" si="0"/>
        <v>80.608</v>
      </c>
    </row>
    <row r="24" ht="17.45" customHeight="1" spans="1:9">
      <c r="A24" s="6">
        <v>21</v>
      </c>
      <c r="B24" s="6" t="s">
        <v>32</v>
      </c>
      <c r="C24" s="6">
        <v>2021011</v>
      </c>
      <c r="D24" s="6">
        <v>20210110501</v>
      </c>
      <c r="E24" s="6">
        <v>78</v>
      </c>
      <c r="F24" s="7" t="s">
        <v>12</v>
      </c>
      <c r="G24" s="8">
        <v>9</v>
      </c>
      <c r="H24" s="9">
        <v>66.82</v>
      </c>
      <c r="I24" s="9">
        <f t="shared" si="0"/>
        <v>73.528</v>
      </c>
    </row>
    <row r="25" ht="17.45" customHeight="1" spans="1:9">
      <c r="A25" s="6">
        <v>22</v>
      </c>
      <c r="B25" s="6" t="s">
        <v>33</v>
      </c>
      <c r="C25" s="6">
        <v>2021011</v>
      </c>
      <c r="D25" s="6">
        <v>20210110502</v>
      </c>
      <c r="E25" s="6">
        <v>70</v>
      </c>
      <c r="F25" s="7" t="s">
        <v>12</v>
      </c>
      <c r="G25" s="8">
        <v>29</v>
      </c>
      <c r="H25" s="9">
        <v>72.06</v>
      </c>
      <c r="I25" s="9">
        <f t="shared" si="0"/>
        <v>70.824</v>
      </c>
    </row>
    <row r="26" ht="17.45" customHeight="1" spans="1:9">
      <c r="A26" s="6">
        <v>23</v>
      </c>
      <c r="B26" s="6" t="s">
        <v>34</v>
      </c>
      <c r="C26" s="6">
        <v>2021011</v>
      </c>
      <c r="D26" s="6">
        <v>20210110505</v>
      </c>
      <c r="E26" s="6">
        <v>67</v>
      </c>
      <c r="F26" s="7" t="s">
        <v>12</v>
      </c>
      <c r="G26" s="8">
        <v>8</v>
      </c>
      <c r="H26" s="9">
        <v>65.22</v>
      </c>
      <c r="I26" s="9">
        <f t="shared" si="0"/>
        <v>66.288</v>
      </c>
    </row>
    <row r="27" ht="17.45" customHeight="1" spans="1:9">
      <c r="A27" s="6">
        <v>24</v>
      </c>
      <c r="B27" s="6" t="s">
        <v>35</v>
      </c>
      <c r="C27" s="6">
        <v>2021011</v>
      </c>
      <c r="D27" s="6">
        <v>20210110520</v>
      </c>
      <c r="E27" s="6">
        <v>66</v>
      </c>
      <c r="F27" s="7" t="s">
        <v>12</v>
      </c>
      <c r="G27" s="7" t="s">
        <v>36</v>
      </c>
      <c r="H27" s="9">
        <v>0</v>
      </c>
      <c r="I27" s="9">
        <f t="shared" si="0"/>
        <v>39.6</v>
      </c>
    </row>
    <row r="28" ht="17.45" customHeight="1" spans="1:9">
      <c r="A28" s="6">
        <v>25</v>
      </c>
      <c r="B28" s="6" t="s">
        <v>37</v>
      </c>
      <c r="C28" s="6">
        <v>2021011</v>
      </c>
      <c r="D28" s="6">
        <v>20210110519</v>
      </c>
      <c r="E28" s="6">
        <v>65</v>
      </c>
      <c r="F28" s="7" t="s">
        <v>12</v>
      </c>
      <c r="G28" s="8">
        <v>30</v>
      </c>
      <c r="H28" s="9">
        <v>78.9</v>
      </c>
      <c r="I28" s="9">
        <f t="shared" si="0"/>
        <v>70.56</v>
      </c>
    </row>
    <row r="29" ht="17.45" customHeight="1" spans="1:9">
      <c r="A29" s="6">
        <v>26</v>
      </c>
      <c r="B29" s="6" t="s">
        <v>38</v>
      </c>
      <c r="C29" s="6">
        <v>2021012</v>
      </c>
      <c r="D29" s="6">
        <v>20210120113</v>
      </c>
      <c r="E29" s="6">
        <v>79</v>
      </c>
      <c r="F29" s="7" t="s">
        <v>12</v>
      </c>
      <c r="G29" s="8">
        <v>32</v>
      </c>
      <c r="H29" s="9">
        <v>72.74</v>
      </c>
      <c r="I29" s="9">
        <f t="shared" si="0"/>
        <v>76.496</v>
      </c>
    </row>
    <row r="30" ht="17.45" customHeight="1" spans="1:9">
      <c r="A30" s="6">
        <v>27</v>
      </c>
      <c r="B30" s="6" t="s">
        <v>39</v>
      </c>
      <c r="C30" s="6">
        <v>2021012</v>
      </c>
      <c r="D30" s="6">
        <v>20210120112</v>
      </c>
      <c r="E30" s="6">
        <v>69</v>
      </c>
      <c r="F30" s="7" t="s">
        <v>12</v>
      </c>
      <c r="G30" s="7" t="s">
        <v>36</v>
      </c>
      <c r="H30" s="10">
        <v>0</v>
      </c>
      <c r="I30" s="9">
        <f t="shared" si="0"/>
        <v>41.4</v>
      </c>
    </row>
    <row r="31" ht="17.45" customHeight="1" spans="1:9">
      <c r="A31" s="6">
        <v>28</v>
      </c>
      <c r="B31" s="6" t="s">
        <v>40</v>
      </c>
      <c r="C31" s="6">
        <v>2021012</v>
      </c>
      <c r="D31" s="6">
        <v>20210120111</v>
      </c>
      <c r="E31" s="6">
        <v>50</v>
      </c>
      <c r="F31" s="7" t="s">
        <v>12</v>
      </c>
      <c r="G31" s="7" t="s">
        <v>36</v>
      </c>
      <c r="H31" s="9">
        <v>0</v>
      </c>
      <c r="I31" s="9">
        <f t="shared" si="0"/>
        <v>30</v>
      </c>
    </row>
    <row r="32" ht="17.45" customHeight="1" spans="1:9">
      <c r="A32" s="6">
        <v>29</v>
      </c>
      <c r="B32" s="6" t="s">
        <v>41</v>
      </c>
      <c r="C32" s="6">
        <v>2021014</v>
      </c>
      <c r="D32" s="6">
        <v>20210140114</v>
      </c>
      <c r="E32" s="6">
        <v>84</v>
      </c>
      <c r="F32" s="7" t="s">
        <v>12</v>
      </c>
      <c r="G32" s="8">
        <v>5</v>
      </c>
      <c r="H32" s="9">
        <v>76.9</v>
      </c>
      <c r="I32" s="9">
        <f t="shared" si="0"/>
        <v>81.16</v>
      </c>
    </row>
    <row r="33" ht="17.45" customHeight="1" spans="1:9">
      <c r="A33" s="6">
        <v>30</v>
      </c>
      <c r="B33" s="6" t="s">
        <v>42</v>
      </c>
      <c r="C33" s="6">
        <v>2021014</v>
      </c>
      <c r="D33" s="6">
        <v>20210140115</v>
      </c>
      <c r="E33" s="6">
        <v>78</v>
      </c>
      <c r="F33" s="7" t="s">
        <v>12</v>
      </c>
      <c r="G33" s="8">
        <v>6</v>
      </c>
      <c r="H33" s="9">
        <v>71</v>
      </c>
      <c r="I33" s="9">
        <f t="shared" si="0"/>
        <v>75.2</v>
      </c>
    </row>
    <row r="34" ht="17.45" customHeight="1" spans="1:9">
      <c r="A34" s="6">
        <v>31</v>
      </c>
      <c r="B34" s="6" t="s">
        <v>43</v>
      </c>
      <c r="C34" s="6">
        <v>2021014</v>
      </c>
      <c r="D34" s="6">
        <v>20210140117</v>
      </c>
      <c r="E34" s="6">
        <v>72</v>
      </c>
      <c r="F34" s="7" t="s">
        <v>12</v>
      </c>
      <c r="G34" s="8">
        <v>25</v>
      </c>
      <c r="H34" s="9">
        <v>0</v>
      </c>
      <c r="I34" s="9">
        <f t="shared" si="0"/>
        <v>43.2</v>
      </c>
    </row>
    <row r="35" ht="17.45" customHeight="1" spans="1:9">
      <c r="A35" s="6">
        <v>32</v>
      </c>
      <c r="B35" s="6" t="s">
        <v>44</v>
      </c>
      <c r="C35" s="6">
        <v>2021014</v>
      </c>
      <c r="D35" s="6">
        <v>20210140116</v>
      </c>
      <c r="E35" s="6">
        <v>54</v>
      </c>
      <c r="F35" s="7" t="s">
        <v>12</v>
      </c>
      <c r="G35" s="8">
        <v>16</v>
      </c>
      <c r="H35" s="9">
        <v>69.54</v>
      </c>
      <c r="I35" s="9">
        <f t="shared" si="0"/>
        <v>60.216</v>
      </c>
    </row>
    <row r="36" ht="17.45" customHeight="1" spans="1:9">
      <c r="A36" s="6">
        <v>33</v>
      </c>
      <c r="B36" s="6" t="s">
        <v>45</v>
      </c>
      <c r="C36" s="6">
        <v>2021015</v>
      </c>
      <c r="D36" s="6">
        <v>20210150708</v>
      </c>
      <c r="E36" s="6">
        <v>78</v>
      </c>
      <c r="F36" s="7" t="s">
        <v>12</v>
      </c>
      <c r="G36" s="8">
        <v>28</v>
      </c>
      <c r="H36" s="9">
        <v>70.62</v>
      </c>
      <c r="I36" s="9">
        <f t="shared" ref="I36:I67" si="1">E36*0.6+H36*0.4</f>
        <v>75.048</v>
      </c>
    </row>
    <row r="37" ht="17.45" customHeight="1" spans="1:9">
      <c r="A37" s="6">
        <v>34</v>
      </c>
      <c r="B37" s="6" t="s">
        <v>46</v>
      </c>
      <c r="C37" s="6">
        <v>2021015</v>
      </c>
      <c r="D37" s="6">
        <v>20210150707</v>
      </c>
      <c r="E37" s="6">
        <v>67</v>
      </c>
      <c r="F37" s="7" t="s">
        <v>12</v>
      </c>
      <c r="G37" s="8">
        <v>12</v>
      </c>
      <c r="H37" s="9">
        <v>78.62</v>
      </c>
      <c r="I37" s="9">
        <f t="shared" si="1"/>
        <v>71.648</v>
      </c>
    </row>
    <row r="38" ht="17.45" customHeight="1" spans="1:9">
      <c r="A38" s="6">
        <v>35</v>
      </c>
      <c r="B38" s="6" t="s">
        <v>47</v>
      </c>
      <c r="C38" s="6">
        <v>2021016</v>
      </c>
      <c r="D38" s="6">
        <v>20210160125</v>
      </c>
      <c r="E38" s="6">
        <v>79</v>
      </c>
      <c r="F38" s="7" t="s">
        <v>48</v>
      </c>
      <c r="G38" s="7" t="s">
        <v>36</v>
      </c>
      <c r="H38" s="10">
        <v>0</v>
      </c>
      <c r="I38" s="9">
        <f t="shared" si="1"/>
        <v>47.4</v>
      </c>
    </row>
    <row r="39" ht="17.45" customHeight="1" spans="1:9">
      <c r="A39" s="6">
        <v>36</v>
      </c>
      <c r="B39" s="6" t="s">
        <v>49</v>
      </c>
      <c r="C39" s="6">
        <v>2021016</v>
      </c>
      <c r="D39" s="6">
        <v>20210160120</v>
      </c>
      <c r="E39" s="6">
        <v>74</v>
      </c>
      <c r="F39" s="7" t="s">
        <v>48</v>
      </c>
      <c r="G39" s="8">
        <v>16</v>
      </c>
      <c r="H39" s="10">
        <v>65.58</v>
      </c>
      <c r="I39" s="9">
        <f t="shared" si="1"/>
        <v>70.632</v>
      </c>
    </row>
    <row r="40" ht="17.45" customHeight="1" spans="1:9">
      <c r="A40" s="6">
        <v>37</v>
      </c>
      <c r="B40" s="6" t="s">
        <v>50</v>
      </c>
      <c r="C40" s="6">
        <v>2021016</v>
      </c>
      <c r="D40" s="6">
        <v>20210160124</v>
      </c>
      <c r="E40" s="6">
        <v>73</v>
      </c>
      <c r="F40" s="7" t="s">
        <v>48</v>
      </c>
      <c r="G40" s="8">
        <v>28</v>
      </c>
      <c r="H40" s="10">
        <v>66.74</v>
      </c>
      <c r="I40" s="9">
        <f t="shared" si="1"/>
        <v>70.496</v>
      </c>
    </row>
    <row r="41" ht="17.45" customHeight="1" spans="1:9">
      <c r="A41" s="6">
        <v>38</v>
      </c>
      <c r="B41" s="6" t="s">
        <v>51</v>
      </c>
      <c r="C41" s="6">
        <v>2021016</v>
      </c>
      <c r="D41" s="6">
        <v>20210160128</v>
      </c>
      <c r="E41" s="6">
        <v>68</v>
      </c>
      <c r="F41" s="7" t="s">
        <v>48</v>
      </c>
      <c r="G41" s="8">
        <v>2</v>
      </c>
      <c r="H41" s="10">
        <v>70.12</v>
      </c>
      <c r="I41" s="9">
        <f t="shared" si="1"/>
        <v>68.848</v>
      </c>
    </row>
    <row r="42" ht="17.45" customHeight="1" spans="1:9">
      <c r="A42" s="6">
        <v>39</v>
      </c>
      <c r="B42" s="6" t="s">
        <v>52</v>
      </c>
      <c r="C42" s="6">
        <v>2021016</v>
      </c>
      <c r="D42" s="6">
        <v>20210160123</v>
      </c>
      <c r="E42" s="6">
        <v>65</v>
      </c>
      <c r="F42" s="7" t="s">
        <v>48</v>
      </c>
      <c r="G42" s="8">
        <v>34</v>
      </c>
      <c r="H42" s="10">
        <v>71.06</v>
      </c>
      <c r="I42" s="9">
        <f t="shared" si="1"/>
        <v>67.424</v>
      </c>
    </row>
    <row r="43" ht="17.45" customHeight="1" spans="1:9">
      <c r="A43" s="6">
        <v>40</v>
      </c>
      <c r="B43" s="6" t="s">
        <v>53</v>
      </c>
      <c r="C43" s="6">
        <v>2021016</v>
      </c>
      <c r="D43" s="6">
        <v>20210160129</v>
      </c>
      <c r="E43" s="6">
        <v>64</v>
      </c>
      <c r="F43" s="7" t="s">
        <v>48</v>
      </c>
      <c r="G43" s="8">
        <v>13</v>
      </c>
      <c r="H43" s="10">
        <v>68.84</v>
      </c>
      <c r="I43" s="9">
        <f t="shared" si="1"/>
        <v>65.936</v>
      </c>
    </row>
    <row r="44" ht="17.45" customHeight="1" spans="1:9">
      <c r="A44" s="6">
        <v>41</v>
      </c>
      <c r="B44" s="6" t="s">
        <v>54</v>
      </c>
      <c r="C44" s="6">
        <v>2021016</v>
      </c>
      <c r="D44" s="6">
        <v>20210160122</v>
      </c>
      <c r="E44" s="6">
        <v>62</v>
      </c>
      <c r="F44" s="7" t="s">
        <v>48</v>
      </c>
      <c r="G44" s="8">
        <v>22</v>
      </c>
      <c r="H44" s="10">
        <v>19.2</v>
      </c>
      <c r="I44" s="9">
        <f t="shared" si="1"/>
        <v>44.88</v>
      </c>
    </row>
    <row r="45" ht="17.45" customHeight="1" spans="1:9">
      <c r="A45" s="6">
        <v>42</v>
      </c>
      <c r="B45" s="6" t="s">
        <v>55</v>
      </c>
      <c r="C45" s="6">
        <v>2021016</v>
      </c>
      <c r="D45" s="6">
        <v>20210160121</v>
      </c>
      <c r="E45" s="6">
        <v>61</v>
      </c>
      <c r="F45" s="7" t="s">
        <v>48</v>
      </c>
      <c r="G45" s="8">
        <v>9</v>
      </c>
      <c r="H45" s="10">
        <v>69.24</v>
      </c>
      <c r="I45" s="9">
        <f t="shared" si="1"/>
        <v>64.296</v>
      </c>
    </row>
    <row r="46" ht="17.45" customHeight="1" spans="1:9">
      <c r="A46" s="6">
        <v>43</v>
      </c>
      <c r="B46" s="6" t="s">
        <v>56</v>
      </c>
      <c r="C46" s="6">
        <v>2021017</v>
      </c>
      <c r="D46" s="6">
        <v>20210170420</v>
      </c>
      <c r="E46" s="6">
        <v>68</v>
      </c>
      <c r="F46" s="7" t="s">
        <v>12</v>
      </c>
      <c r="G46" s="8">
        <v>23</v>
      </c>
      <c r="H46" s="9">
        <v>71.76</v>
      </c>
      <c r="I46" s="9">
        <f t="shared" si="1"/>
        <v>69.504</v>
      </c>
    </row>
    <row r="47" ht="17.45" customHeight="1" spans="1:9">
      <c r="A47" s="6">
        <v>44</v>
      </c>
      <c r="B47" s="6" t="s">
        <v>57</v>
      </c>
      <c r="C47" s="6">
        <v>2021018</v>
      </c>
      <c r="D47" s="6">
        <v>20210180223</v>
      </c>
      <c r="E47" s="6">
        <v>78</v>
      </c>
      <c r="F47" s="7" t="s">
        <v>48</v>
      </c>
      <c r="G47" s="8">
        <v>12</v>
      </c>
      <c r="H47" s="10">
        <v>73.42</v>
      </c>
      <c r="I47" s="9">
        <f t="shared" si="1"/>
        <v>76.168</v>
      </c>
    </row>
    <row r="48" ht="17.45" customHeight="1" spans="1:9">
      <c r="A48" s="6">
        <v>45</v>
      </c>
      <c r="B48" s="6" t="s">
        <v>58</v>
      </c>
      <c r="C48" s="6">
        <v>2021018</v>
      </c>
      <c r="D48" s="6">
        <v>20210180221</v>
      </c>
      <c r="E48" s="6">
        <v>73</v>
      </c>
      <c r="F48" s="7" t="s">
        <v>48</v>
      </c>
      <c r="G48" s="7" t="s">
        <v>36</v>
      </c>
      <c r="H48" s="10">
        <v>0</v>
      </c>
      <c r="I48" s="9">
        <f t="shared" si="1"/>
        <v>43.8</v>
      </c>
    </row>
    <row r="49" ht="17.45" customHeight="1" spans="1:9">
      <c r="A49" s="6">
        <v>46</v>
      </c>
      <c r="B49" s="6" t="s">
        <v>59</v>
      </c>
      <c r="C49" s="6">
        <v>2021018</v>
      </c>
      <c r="D49" s="6">
        <v>20210180222</v>
      </c>
      <c r="E49" s="6">
        <v>73</v>
      </c>
      <c r="F49" s="7" t="s">
        <v>48</v>
      </c>
      <c r="G49" s="8">
        <v>3</v>
      </c>
      <c r="H49" s="10">
        <v>80.46</v>
      </c>
      <c r="I49" s="9">
        <f t="shared" si="1"/>
        <v>75.984</v>
      </c>
    </row>
    <row r="50" ht="17.45" customHeight="1" spans="1:9">
      <c r="A50" s="6">
        <v>47</v>
      </c>
      <c r="B50" s="6" t="s">
        <v>60</v>
      </c>
      <c r="C50" s="6">
        <v>2021018</v>
      </c>
      <c r="D50" s="6">
        <v>20210180207</v>
      </c>
      <c r="E50" s="6">
        <v>71</v>
      </c>
      <c r="F50" s="7" t="s">
        <v>48</v>
      </c>
      <c r="G50" s="8">
        <v>32</v>
      </c>
      <c r="H50" s="10">
        <v>69.26</v>
      </c>
      <c r="I50" s="9">
        <f t="shared" si="1"/>
        <v>70.304</v>
      </c>
    </row>
    <row r="51" ht="17.45" customHeight="1" spans="1:9">
      <c r="A51" s="6">
        <v>48</v>
      </c>
      <c r="B51" s="6" t="s">
        <v>61</v>
      </c>
      <c r="C51" s="6">
        <v>2021018</v>
      </c>
      <c r="D51" s="6">
        <v>20210180210</v>
      </c>
      <c r="E51" s="6">
        <v>71</v>
      </c>
      <c r="F51" s="7" t="s">
        <v>48</v>
      </c>
      <c r="G51" s="8">
        <v>19</v>
      </c>
      <c r="H51" s="10">
        <v>76.08</v>
      </c>
      <c r="I51" s="9">
        <f t="shared" si="1"/>
        <v>73.032</v>
      </c>
    </row>
    <row r="52" ht="17.45" customHeight="1" spans="1:9">
      <c r="A52" s="6">
        <v>49</v>
      </c>
      <c r="B52" s="6" t="s">
        <v>62</v>
      </c>
      <c r="C52" s="6">
        <v>2021018</v>
      </c>
      <c r="D52" s="6">
        <v>20210180213</v>
      </c>
      <c r="E52" s="6">
        <v>71</v>
      </c>
      <c r="F52" s="7" t="s">
        <v>48</v>
      </c>
      <c r="G52" s="8">
        <v>15</v>
      </c>
      <c r="H52" s="10">
        <v>71.16</v>
      </c>
      <c r="I52" s="9">
        <f t="shared" si="1"/>
        <v>71.064</v>
      </c>
    </row>
    <row r="53" ht="17.45" customHeight="1" spans="1:9">
      <c r="A53" s="6">
        <v>50</v>
      </c>
      <c r="B53" s="6" t="s">
        <v>63</v>
      </c>
      <c r="C53" s="6">
        <v>2021018</v>
      </c>
      <c r="D53" s="6">
        <v>20210180217</v>
      </c>
      <c r="E53" s="6">
        <v>71</v>
      </c>
      <c r="F53" s="7" t="s">
        <v>48</v>
      </c>
      <c r="G53" s="8">
        <v>24</v>
      </c>
      <c r="H53" s="10">
        <v>65.34</v>
      </c>
      <c r="I53" s="9">
        <f t="shared" si="1"/>
        <v>68.736</v>
      </c>
    </row>
    <row r="54" ht="17.45" customHeight="1" spans="1:9">
      <c r="A54" s="6">
        <v>51</v>
      </c>
      <c r="B54" s="6" t="s">
        <v>64</v>
      </c>
      <c r="C54" s="6">
        <v>2021018</v>
      </c>
      <c r="D54" s="6">
        <v>20210180204</v>
      </c>
      <c r="E54" s="6">
        <v>69</v>
      </c>
      <c r="F54" s="7" t="s">
        <v>48</v>
      </c>
      <c r="G54" s="8">
        <v>30</v>
      </c>
      <c r="H54" s="10">
        <v>67.96</v>
      </c>
      <c r="I54" s="9">
        <f t="shared" si="1"/>
        <v>68.584</v>
      </c>
    </row>
    <row r="55" ht="17.45" customHeight="1" spans="1:9">
      <c r="A55" s="6">
        <v>52</v>
      </c>
      <c r="B55" s="6" t="s">
        <v>65</v>
      </c>
      <c r="C55" s="6">
        <v>2021018</v>
      </c>
      <c r="D55" s="6">
        <v>20210180224</v>
      </c>
      <c r="E55" s="6">
        <v>69</v>
      </c>
      <c r="F55" s="7" t="s">
        <v>48</v>
      </c>
      <c r="G55" s="8">
        <v>7</v>
      </c>
      <c r="H55" s="10">
        <v>74.5</v>
      </c>
      <c r="I55" s="9">
        <f t="shared" si="1"/>
        <v>71.2</v>
      </c>
    </row>
    <row r="56" ht="17.45" customHeight="1" spans="1:9">
      <c r="A56" s="6">
        <v>53</v>
      </c>
      <c r="B56" s="6" t="s">
        <v>66</v>
      </c>
      <c r="C56" s="6">
        <v>2021018</v>
      </c>
      <c r="D56" s="6">
        <v>20210180203</v>
      </c>
      <c r="E56" s="6">
        <v>68</v>
      </c>
      <c r="F56" s="7" t="s">
        <v>48</v>
      </c>
      <c r="G56" s="8">
        <v>4</v>
      </c>
      <c r="H56" s="10">
        <v>45.5</v>
      </c>
      <c r="I56" s="9">
        <f t="shared" si="1"/>
        <v>59</v>
      </c>
    </row>
    <row r="57" ht="17.45" customHeight="1" spans="1:9">
      <c r="A57" s="6">
        <v>54</v>
      </c>
      <c r="B57" s="6" t="s">
        <v>67</v>
      </c>
      <c r="C57" s="6">
        <v>2021019</v>
      </c>
      <c r="D57" s="6">
        <v>20210190613</v>
      </c>
      <c r="E57" s="6">
        <v>71</v>
      </c>
      <c r="F57" s="7" t="s">
        <v>48</v>
      </c>
      <c r="G57" s="8">
        <v>17</v>
      </c>
      <c r="H57" s="10">
        <v>76.46</v>
      </c>
      <c r="I57" s="9">
        <f t="shared" si="1"/>
        <v>73.184</v>
      </c>
    </row>
    <row r="58" ht="17.45" customHeight="1" spans="1:9">
      <c r="A58" s="6">
        <v>55</v>
      </c>
      <c r="B58" s="6" t="s">
        <v>68</v>
      </c>
      <c r="C58" s="6">
        <v>2021019</v>
      </c>
      <c r="D58" s="6">
        <v>20210190612</v>
      </c>
      <c r="E58" s="6">
        <v>69</v>
      </c>
      <c r="F58" s="7" t="s">
        <v>48</v>
      </c>
      <c r="G58" s="8">
        <v>33</v>
      </c>
      <c r="H58" s="10">
        <v>65.58</v>
      </c>
      <c r="I58" s="9">
        <f t="shared" si="1"/>
        <v>67.632</v>
      </c>
    </row>
    <row r="59" ht="17.45" customHeight="1" spans="1:9">
      <c r="A59" s="6">
        <v>56</v>
      </c>
      <c r="B59" s="6" t="s">
        <v>69</v>
      </c>
      <c r="C59" s="6">
        <v>2021019</v>
      </c>
      <c r="D59" s="6">
        <v>20210190610</v>
      </c>
      <c r="E59" s="6">
        <v>63</v>
      </c>
      <c r="F59" s="7" t="s">
        <v>48</v>
      </c>
      <c r="G59" s="8">
        <v>6</v>
      </c>
      <c r="H59" s="10">
        <v>84.74</v>
      </c>
      <c r="I59" s="9">
        <f t="shared" si="1"/>
        <v>71.696</v>
      </c>
    </row>
    <row r="60" ht="17.45" customHeight="1" spans="1:9">
      <c r="A60" s="6">
        <v>57</v>
      </c>
      <c r="B60" s="6" t="s">
        <v>70</v>
      </c>
      <c r="C60" s="6">
        <v>2021019</v>
      </c>
      <c r="D60" s="6">
        <v>20210190601</v>
      </c>
      <c r="E60" s="6">
        <v>60</v>
      </c>
      <c r="F60" s="7" t="s">
        <v>48</v>
      </c>
      <c r="G60" s="8">
        <v>11</v>
      </c>
      <c r="H60" s="10">
        <v>67.64</v>
      </c>
      <c r="I60" s="9">
        <f t="shared" si="1"/>
        <v>63.056</v>
      </c>
    </row>
    <row r="61" ht="17.45" customHeight="1" spans="1:9">
      <c r="A61" s="6">
        <v>58</v>
      </c>
      <c r="B61" s="6" t="s">
        <v>71</v>
      </c>
      <c r="C61" s="6">
        <v>2021019</v>
      </c>
      <c r="D61" s="6">
        <v>20210190609</v>
      </c>
      <c r="E61" s="6">
        <v>60</v>
      </c>
      <c r="F61" s="7" t="s">
        <v>48</v>
      </c>
      <c r="G61" s="8">
        <v>23</v>
      </c>
      <c r="H61" s="10">
        <v>69.62</v>
      </c>
      <c r="I61" s="9">
        <f t="shared" si="1"/>
        <v>63.848</v>
      </c>
    </row>
    <row r="62" ht="17.45" customHeight="1" spans="1:9">
      <c r="A62" s="6">
        <v>59</v>
      </c>
      <c r="B62" s="6" t="s">
        <v>72</v>
      </c>
      <c r="C62" s="6">
        <v>2021019</v>
      </c>
      <c r="D62" s="6">
        <v>20210190608</v>
      </c>
      <c r="E62" s="6">
        <v>59</v>
      </c>
      <c r="F62" s="7" t="s">
        <v>48</v>
      </c>
      <c r="G62" s="8">
        <v>21</v>
      </c>
      <c r="H62" s="10">
        <v>67.18</v>
      </c>
      <c r="I62" s="9">
        <f t="shared" si="1"/>
        <v>62.272</v>
      </c>
    </row>
    <row r="63" ht="17.45" customHeight="1" spans="1:9">
      <c r="A63" s="6">
        <v>60</v>
      </c>
      <c r="B63" s="6" t="s">
        <v>73</v>
      </c>
      <c r="C63" s="6">
        <v>2021021</v>
      </c>
      <c r="D63" s="6">
        <v>20210210710</v>
      </c>
      <c r="E63" s="6">
        <v>76</v>
      </c>
      <c r="F63" s="7" t="s">
        <v>12</v>
      </c>
      <c r="G63" s="8">
        <v>31</v>
      </c>
      <c r="H63" s="9">
        <v>67.3</v>
      </c>
      <c r="I63" s="9">
        <f t="shared" si="1"/>
        <v>72.52</v>
      </c>
    </row>
    <row r="64" ht="17.45" customHeight="1" spans="1:9">
      <c r="A64" s="6">
        <v>61</v>
      </c>
      <c r="B64" s="6" t="s">
        <v>74</v>
      </c>
      <c r="C64" s="6">
        <v>2021021</v>
      </c>
      <c r="D64" s="6">
        <v>20210210709</v>
      </c>
      <c r="E64" s="6">
        <v>63</v>
      </c>
      <c r="F64" s="7" t="s">
        <v>12</v>
      </c>
      <c r="G64" s="7" t="s">
        <v>36</v>
      </c>
      <c r="H64" s="9">
        <v>0</v>
      </c>
      <c r="I64" s="9">
        <f t="shared" si="1"/>
        <v>37.8</v>
      </c>
    </row>
    <row r="65" ht="17.45" customHeight="1" spans="1:9">
      <c r="A65" s="6">
        <v>62</v>
      </c>
      <c r="B65" s="6" t="s">
        <v>75</v>
      </c>
      <c r="C65" s="6">
        <v>2021022</v>
      </c>
      <c r="D65" s="6">
        <v>20210220424</v>
      </c>
      <c r="E65" s="6">
        <v>62</v>
      </c>
      <c r="F65" s="7" t="s">
        <v>48</v>
      </c>
      <c r="G65" s="8">
        <v>1</v>
      </c>
      <c r="H65" s="10">
        <v>73.58</v>
      </c>
      <c r="I65" s="9">
        <f t="shared" si="1"/>
        <v>66.632</v>
      </c>
    </row>
    <row r="66" ht="17.45" customHeight="1" spans="1:9">
      <c r="A66" s="6">
        <v>63</v>
      </c>
      <c r="B66" s="6" t="s">
        <v>76</v>
      </c>
      <c r="C66" s="6">
        <v>2021022</v>
      </c>
      <c r="D66" s="6">
        <v>20210220429</v>
      </c>
      <c r="E66" s="6">
        <v>59</v>
      </c>
      <c r="F66" s="7" t="s">
        <v>48</v>
      </c>
      <c r="G66" s="8">
        <v>36</v>
      </c>
      <c r="H66" s="10">
        <v>69.7</v>
      </c>
      <c r="I66" s="9">
        <f t="shared" si="1"/>
        <v>63.28</v>
      </c>
    </row>
    <row r="67" ht="17.45" customHeight="1" spans="1:9">
      <c r="A67" s="6">
        <v>64</v>
      </c>
      <c r="B67" s="6" t="s">
        <v>77</v>
      </c>
      <c r="C67" s="6">
        <v>2021022</v>
      </c>
      <c r="D67" s="6">
        <v>20210220423</v>
      </c>
      <c r="E67" s="6">
        <v>57</v>
      </c>
      <c r="F67" s="7" t="s">
        <v>48</v>
      </c>
      <c r="G67" s="8">
        <v>20</v>
      </c>
      <c r="H67" s="10">
        <v>76.44</v>
      </c>
      <c r="I67" s="9">
        <f t="shared" si="1"/>
        <v>64.776</v>
      </c>
    </row>
    <row r="68" ht="17.45" customHeight="1" spans="1:9">
      <c r="A68" s="6">
        <v>65</v>
      </c>
      <c r="B68" s="6" t="s">
        <v>78</v>
      </c>
      <c r="C68" s="6">
        <v>2021022</v>
      </c>
      <c r="D68" s="6">
        <v>20210220427</v>
      </c>
      <c r="E68" s="6">
        <v>57</v>
      </c>
      <c r="F68" s="7" t="s">
        <v>48</v>
      </c>
      <c r="G68" s="8">
        <v>35</v>
      </c>
      <c r="H68" s="10">
        <v>67.4</v>
      </c>
      <c r="I68" s="9">
        <f t="shared" ref="I68:I78" si="2">E68*0.6+H68*0.4</f>
        <v>61.16</v>
      </c>
    </row>
    <row r="69" ht="17.45" customHeight="1" spans="1:9">
      <c r="A69" s="6">
        <v>66</v>
      </c>
      <c r="B69" s="6" t="s">
        <v>79</v>
      </c>
      <c r="C69" s="6">
        <v>2021022</v>
      </c>
      <c r="D69" s="6">
        <v>20210220422</v>
      </c>
      <c r="E69" s="6">
        <v>54</v>
      </c>
      <c r="F69" s="7" t="s">
        <v>48</v>
      </c>
      <c r="G69" s="8">
        <v>10</v>
      </c>
      <c r="H69" s="10">
        <v>67.88</v>
      </c>
      <c r="I69" s="9">
        <f t="shared" si="2"/>
        <v>59.552</v>
      </c>
    </row>
    <row r="70" ht="17.45" customHeight="1" spans="1:9">
      <c r="A70" s="6">
        <v>67</v>
      </c>
      <c r="B70" s="6" t="s">
        <v>80</v>
      </c>
      <c r="C70" s="6">
        <v>2021022</v>
      </c>
      <c r="D70" s="6">
        <v>20210220425</v>
      </c>
      <c r="E70" s="6">
        <v>54</v>
      </c>
      <c r="F70" s="7" t="s">
        <v>48</v>
      </c>
      <c r="G70" s="8">
        <v>5</v>
      </c>
      <c r="H70" s="10">
        <v>69.46</v>
      </c>
      <c r="I70" s="9">
        <f t="shared" si="2"/>
        <v>60.184</v>
      </c>
    </row>
    <row r="71" ht="17.45" customHeight="1" spans="1:9">
      <c r="A71" s="6">
        <v>68</v>
      </c>
      <c r="B71" s="6" t="s">
        <v>81</v>
      </c>
      <c r="C71" s="6">
        <v>2021024</v>
      </c>
      <c r="D71" s="6">
        <v>20210240404</v>
      </c>
      <c r="E71" s="6">
        <v>82</v>
      </c>
      <c r="F71" s="7" t="s">
        <v>48</v>
      </c>
      <c r="G71" s="8">
        <v>18</v>
      </c>
      <c r="H71" s="10">
        <v>78.52</v>
      </c>
      <c r="I71" s="9">
        <f t="shared" si="2"/>
        <v>80.608</v>
      </c>
    </row>
    <row r="72" ht="17.45" customHeight="1" spans="1:9">
      <c r="A72" s="6">
        <v>69</v>
      </c>
      <c r="B72" s="6" t="s">
        <v>82</v>
      </c>
      <c r="C72" s="6">
        <v>2021024</v>
      </c>
      <c r="D72" s="6">
        <v>20210240408</v>
      </c>
      <c r="E72" s="6">
        <v>78</v>
      </c>
      <c r="F72" s="7" t="s">
        <v>48</v>
      </c>
      <c r="G72" s="8">
        <v>14</v>
      </c>
      <c r="H72" s="10">
        <v>69.54</v>
      </c>
      <c r="I72" s="9">
        <f t="shared" si="2"/>
        <v>74.616</v>
      </c>
    </row>
    <row r="73" ht="17.45" customHeight="1" spans="1:9">
      <c r="A73" s="6">
        <v>70</v>
      </c>
      <c r="B73" s="6" t="s">
        <v>83</v>
      </c>
      <c r="C73" s="6">
        <v>2021024</v>
      </c>
      <c r="D73" s="6">
        <v>20210240303</v>
      </c>
      <c r="E73" s="6">
        <v>74</v>
      </c>
      <c r="F73" s="7" t="s">
        <v>48</v>
      </c>
      <c r="G73" s="8">
        <v>31</v>
      </c>
      <c r="H73" s="10">
        <v>70.2</v>
      </c>
      <c r="I73" s="9">
        <f t="shared" si="2"/>
        <v>72.48</v>
      </c>
    </row>
    <row r="74" ht="17.45" customHeight="1" spans="1:9">
      <c r="A74" s="6">
        <v>71</v>
      </c>
      <c r="B74" s="6" t="s">
        <v>84</v>
      </c>
      <c r="C74" s="6">
        <v>2021024</v>
      </c>
      <c r="D74" s="6">
        <v>20210240406</v>
      </c>
      <c r="E74" s="6">
        <v>74</v>
      </c>
      <c r="F74" s="7" t="s">
        <v>48</v>
      </c>
      <c r="G74" s="8">
        <v>26</v>
      </c>
      <c r="H74" s="10">
        <v>68.76</v>
      </c>
      <c r="I74" s="9">
        <f t="shared" si="2"/>
        <v>71.904</v>
      </c>
    </row>
    <row r="75" ht="17.45" customHeight="1" spans="1:9">
      <c r="A75" s="6">
        <v>72</v>
      </c>
      <c r="B75" s="6" t="s">
        <v>85</v>
      </c>
      <c r="C75" s="6">
        <v>2021024</v>
      </c>
      <c r="D75" s="6">
        <v>20210240328</v>
      </c>
      <c r="E75" s="6">
        <v>74</v>
      </c>
      <c r="F75" s="7" t="s">
        <v>48</v>
      </c>
      <c r="G75" s="8">
        <v>29</v>
      </c>
      <c r="H75" s="10">
        <v>65.16</v>
      </c>
      <c r="I75" s="9">
        <f t="shared" si="2"/>
        <v>70.464</v>
      </c>
    </row>
    <row r="76" ht="17.45" customHeight="1" spans="1:9">
      <c r="A76" s="6">
        <v>73</v>
      </c>
      <c r="B76" s="6" t="s">
        <v>86</v>
      </c>
      <c r="C76" s="6">
        <v>2021024</v>
      </c>
      <c r="D76" s="6">
        <v>20210240402</v>
      </c>
      <c r="E76" s="6">
        <v>71</v>
      </c>
      <c r="F76" s="7" t="s">
        <v>48</v>
      </c>
      <c r="G76" s="8">
        <v>8</v>
      </c>
      <c r="H76" s="9">
        <v>66.8</v>
      </c>
      <c r="I76" s="9">
        <f t="shared" si="2"/>
        <v>69.32</v>
      </c>
    </row>
    <row r="77" ht="17.45" customHeight="1" spans="1:9">
      <c r="A77" s="6">
        <v>74</v>
      </c>
      <c r="B77" s="6" t="s">
        <v>87</v>
      </c>
      <c r="C77" s="6">
        <v>2021024</v>
      </c>
      <c r="D77" s="6">
        <v>20210240313</v>
      </c>
      <c r="E77" s="6">
        <v>71</v>
      </c>
      <c r="F77" s="7" t="s">
        <v>48</v>
      </c>
      <c r="G77" s="8">
        <v>27</v>
      </c>
      <c r="H77" s="10">
        <v>71.96</v>
      </c>
      <c r="I77" s="9">
        <f t="shared" si="2"/>
        <v>71.384</v>
      </c>
    </row>
    <row r="78" ht="17.45" customHeight="1" spans="1:9">
      <c r="A78" s="6">
        <v>75</v>
      </c>
      <c r="B78" s="6" t="s">
        <v>88</v>
      </c>
      <c r="C78" s="6">
        <v>2021024</v>
      </c>
      <c r="D78" s="6">
        <v>20210240315</v>
      </c>
      <c r="E78" s="6">
        <v>71</v>
      </c>
      <c r="F78" s="7" t="s">
        <v>48</v>
      </c>
      <c r="G78" s="8">
        <v>25</v>
      </c>
      <c r="H78" s="10">
        <v>76.32</v>
      </c>
      <c r="I78" s="9">
        <f t="shared" si="2"/>
        <v>73.128</v>
      </c>
    </row>
  </sheetData>
  <autoFilter ref="F3:F78">
    <extLst/>
  </autoFilter>
  <sortState ref="A2:I76">
    <sortCondition ref="A1"/>
  </sortState>
  <mergeCells count="1">
    <mergeCell ref="A2:I2"/>
  </mergeCell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北舒</cp:lastModifiedBy>
  <dcterms:created xsi:type="dcterms:W3CDTF">2006-09-13T11:21:00Z</dcterms:created>
  <dcterms:modified xsi:type="dcterms:W3CDTF">2021-10-25T03:04:44Z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E9F495652F6B44C8865B7A8FC6B2A86C</vt:lpwstr>
  </property>
  <property fmtid="{D5CDD505-2E9C-101B-9397-08002B2CF9AE}" pid="3" name="KSOProductBuildVer">
    <vt:lpwstr>2052-11.1.0.10700</vt:lpwstr>
  </property>
</Properties>
</file>