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3" sheetId="21" r:id="rId1"/>
  </sheets>
  <definedNames>
    <definedName name="_xlnm._FilterDatabase" localSheetId="0" hidden="1">Sheet3!$A$2:$XFB$54</definedName>
  </definedNames>
  <calcPr calcId="144525"/>
</workbook>
</file>

<file path=xl/sharedStrings.xml><?xml version="1.0" encoding="utf-8"?>
<sst xmlns="http://schemas.openxmlformats.org/spreadsheetml/2006/main" count="78" uniqueCount="23">
  <si>
    <t>2021年汪清县事业单位公开招聘服务企业工作人员岗位招聘最终成绩</t>
  </si>
  <si>
    <t>序号</t>
  </si>
  <si>
    <t>准考证号</t>
  </si>
  <si>
    <t>报考岗位</t>
  </si>
  <si>
    <t>笔试
成绩</t>
  </si>
  <si>
    <t>面试
成绩</t>
  </si>
  <si>
    <t>综合
成绩</t>
  </si>
  <si>
    <t>进入
体检</t>
  </si>
  <si>
    <t>企业服务岗01</t>
  </si>
  <si>
    <t>★</t>
  </si>
  <si>
    <t>企业服务岗02</t>
  </si>
  <si>
    <t>企业服务岗03</t>
  </si>
  <si>
    <t>企业服务岗04</t>
  </si>
  <si>
    <t>企业服务岗05</t>
  </si>
  <si>
    <t>企业服务岗06</t>
  </si>
  <si>
    <t>企业服务岗07</t>
  </si>
  <si>
    <t>企业服务岗08</t>
  </si>
  <si>
    <t>企业服务岗09</t>
  </si>
  <si>
    <t>企业服务岗10</t>
  </si>
  <si>
    <t>企业服务岗11</t>
  </si>
  <si>
    <t>企业服务岗12</t>
  </si>
  <si>
    <t>企业服务岗13</t>
  </si>
  <si>
    <t>企业服务岗14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</si>
</sst>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indexed="8"/>
      <name val="微软雅黑"/>
      <charset val="134"/>
    </font>
    <font>
      <b/>
      <sz val="11"/>
      <color theme="0"/>
      <name val="微软雅黑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C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G3" sqref="G3:G4 G9 G13:G14 G17 G20 G23 G26 G29 G31:G32 G37 G40 G43:G46"/>
    </sheetView>
  </sheetViews>
  <sheetFormatPr defaultColWidth="9" defaultRowHeight="13.5" outlineLevelCol="6"/>
  <cols>
    <col min="1" max="3" width="13.375" style="1" customWidth="1"/>
    <col min="4" max="4" width="13.375" style="2" customWidth="1"/>
    <col min="5" max="6" width="13.375" style="1" customWidth="1"/>
    <col min="7" max="7" width="13.375" style="3" customWidth="1"/>
    <col min="8" max="16382" width="9" style="1"/>
  </cols>
  <sheetData>
    <row r="1" s="1" customFormat="1" ht="2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26" customHeight="1" spans="1:7">
      <c r="A3" s="8">
        <v>1</v>
      </c>
      <c r="B3" s="9">
        <v>307010108</v>
      </c>
      <c r="C3" s="9" t="s">
        <v>8</v>
      </c>
      <c r="D3" s="10">
        <v>73.9</v>
      </c>
      <c r="E3" s="11">
        <v>78</v>
      </c>
      <c r="F3" s="12">
        <f t="shared" ref="F3:F7" si="0">D3*0.45+E3*0.55</f>
        <v>76.155</v>
      </c>
      <c r="G3" s="13" t="s">
        <v>9</v>
      </c>
    </row>
    <row r="4" s="1" customFormat="1" ht="26" customHeight="1" spans="1:7">
      <c r="A4" s="8">
        <v>2</v>
      </c>
      <c r="B4" s="9">
        <v>307010104</v>
      </c>
      <c r="C4" s="9" t="s">
        <v>8</v>
      </c>
      <c r="D4" s="10">
        <v>69.75</v>
      </c>
      <c r="E4" s="11">
        <v>80.5</v>
      </c>
      <c r="F4" s="12">
        <f t="shared" si="0"/>
        <v>75.6625</v>
      </c>
      <c r="G4" s="13" t="s">
        <v>9</v>
      </c>
    </row>
    <row r="5" s="1" customFormat="1" ht="26" customHeight="1" spans="1:7">
      <c r="A5" s="8">
        <v>3</v>
      </c>
      <c r="B5" s="9">
        <v>307010106</v>
      </c>
      <c r="C5" s="9" t="s">
        <v>8</v>
      </c>
      <c r="D5" s="10">
        <v>72.05</v>
      </c>
      <c r="E5" s="11">
        <v>78.38</v>
      </c>
      <c r="F5" s="12">
        <f t="shared" si="0"/>
        <v>75.5315</v>
      </c>
      <c r="G5" s="13"/>
    </row>
    <row r="6" s="1" customFormat="1" ht="26" customHeight="1" spans="1:7">
      <c r="A6" s="8">
        <v>4</v>
      </c>
      <c r="B6" s="9">
        <v>307010111</v>
      </c>
      <c r="C6" s="9" t="s">
        <v>8</v>
      </c>
      <c r="D6" s="10">
        <v>63.9</v>
      </c>
      <c r="E6" s="11">
        <v>76.56</v>
      </c>
      <c r="F6" s="12">
        <f t="shared" si="0"/>
        <v>70.863</v>
      </c>
      <c r="G6" s="13"/>
    </row>
    <row r="7" s="1" customFormat="1" ht="26" customHeight="1" spans="1:7">
      <c r="A7" s="8">
        <v>5</v>
      </c>
      <c r="B7" s="9">
        <v>307010109</v>
      </c>
      <c r="C7" s="9" t="s">
        <v>8</v>
      </c>
      <c r="D7" s="10">
        <v>64.85</v>
      </c>
      <c r="E7" s="11">
        <v>74.74</v>
      </c>
      <c r="F7" s="12">
        <f t="shared" si="0"/>
        <v>70.2895</v>
      </c>
      <c r="G7" s="13"/>
    </row>
    <row r="8" s="1" customFormat="1" ht="26" customHeight="1" spans="1:7">
      <c r="A8" s="8">
        <v>6</v>
      </c>
      <c r="B8" s="9">
        <v>307010107</v>
      </c>
      <c r="C8" s="9" t="s">
        <v>8</v>
      </c>
      <c r="D8" s="10">
        <v>63.85</v>
      </c>
      <c r="E8" s="8"/>
      <c r="F8" s="12"/>
      <c r="G8" s="13"/>
    </row>
    <row r="9" s="1" customFormat="1" ht="26" customHeight="1" spans="1:7">
      <c r="A9" s="8">
        <v>7</v>
      </c>
      <c r="B9" s="9">
        <v>307010116</v>
      </c>
      <c r="C9" s="9" t="s">
        <v>10</v>
      </c>
      <c r="D9" s="10">
        <v>73.05</v>
      </c>
      <c r="E9" s="11">
        <v>74.56</v>
      </c>
      <c r="F9" s="12">
        <f t="shared" ref="F9:F11" si="1">D9*0.45+E9*0.55</f>
        <v>73.8805</v>
      </c>
      <c r="G9" s="13" t="s">
        <v>9</v>
      </c>
    </row>
    <row r="10" s="1" customFormat="1" ht="26" customHeight="1" spans="1:7">
      <c r="A10" s="8">
        <v>8</v>
      </c>
      <c r="B10" s="9">
        <v>307010115</v>
      </c>
      <c r="C10" s="9" t="s">
        <v>10</v>
      </c>
      <c r="D10" s="10">
        <v>67.8</v>
      </c>
      <c r="E10" s="11">
        <v>74.34</v>
      </c>
      <c r="F10" s="12">
        <f t="shared" si="1"/>
        <v>71.397</v>
      </c>
      <c r="G10" s="13"/>
    </row>
    <row r="11" s="1" customFormat="1" ht="26" customHeight="1" spans="1:7">
      <c r="A11" s="8">
        <v>9</v>
      </c>
      <c r="B11" s="9">
        <v>307010117</v>
      </c>
      <c r="C11" s="9" t="s">
        <v>10</v>
      </c>
      <c r="D11" s="10">
        <v>54.4</v>
      </c>
      <c r="E11" s="11">
        <v>24.34</v>
      </c>
      <c r="F11" s="12">
        <f t="shared" si="1"/>
        <v>37.867</v>
      </c>
      <c r="G11" s="13"/>
    </row>
    <row r="12" s="1" customFormat="1" ht="26" customHeight="1" spans="1:7">
      <c r="A12" s="8">
        <v>10</v>
      </c>
      <c r="B12" s="9">
        <v>307010119</v>
      </c>
      <c r="C12" s="9" t="s">
        <v>11</v>
      </c>
      <c r="D12" s="10">
        <v>62.75</v>
      </c>
      <c r="E12" s="8"/>
      <c r="F12" s="12"/>
      <c r="G12" s="13"/>
    </row>
    <row r="13" s="1" customFormat="1" ht="26" customHeight="1" spans="1:7">
      <c r="A13" s="8">
        <v>11</v>
      </c>
      <c r="B13" s="9">
        <v>307010123</v>
      </c>
      <c r="C13" s="9" t="s">
        <v>12</v>
      </c>
      <c r="D13" s="10">
        <v>66</v>
      </c>
      <c r="E13" s="11">
        <v>77.24</v>
      </c>
      <c r="F13" s="12">
        <f t="shared" ref="F13:F15" si="2">D13*0.45+E13*0.55</f>
        <v>72.182</v>
      </c>
      <c r="G13" s="13" t="s">
        <v>9</v>
      </c>
    </row>
    <row r="14" s="1" customFormat="1" ht="26" customHeight="1" spans="1:7">
      <c r="A14" s="8">
        <v>12</v>
      </c>
      <c r="B14" s="9">
        <v>307010129</v>
      </c>
      <c r="C14" s="9" t="s">
        <v>13</v>
      </c>
      <c r="D14" s="10">
        <v>88.25</v>
      </c>
      <c r="E14" s="11">
        <v>83.74</v>
      </c>
      <c r="F14" s="12">
        <f t="shared" si="2"/>
        <v>85.7695</v>
      </c>
      <c r="G14" s="13" t="s">
        <v>9</v>
      </c>
    </row>
    <row r="15" s="1" customFormat="1" ht="26" customHeight="1" spans="1:7">
      <c r="A15" s="8">
        <v>13</v>
      </c>
      <c r="B15" s="9">
        <v>307010130</v>
      </c>
      <c r="C15" s="9" t="s">
        <v>13</v>
      </c>
      <c r="D15" s="10">
        <v>70.1</v>
      </c>
      <c r="E15" s="11">
        <v>73.2</v>
      </c>
      <c r="F15" s="12">
        <f t="shared" si="2"/>
        <v>71.805</v>
      </c>
      <c r="G15" s="13"/>
    </row>
    <row r="16" s="1" customFormat="1" ht="26" customHeight="1" spans="1:7">
      <c r="A16" s="8">
        <v>14</v>
      </c>
      <c r="B16" s="9">
        <v>307010126</v>
      </c>
      <c r="C16" s="9" t="s">
        <v>13</v>
      </c>
      <c r="D16" s="10">
        <v>79.25</v>
      </c>
      <c r="E16" s="8"/>
      <c r="F16" s="12"/>
      <c r="G16" s="13"/>
    </row>
    <row r="17" s="1" customFormat="1" ht="26" customHeight="1" spans="1:7">
      <c r="A17" s="8">
        <v>15</v>
      </c>
      <c r="B17" s="9">
        <v>307010206</v>
      </c>
      <c r="C17" s="9" t="s">
        <v>14</v>
      </c>
      <c r="D17" s="10">
        <v>75.15</v>
      </c>
      <c r="E17" s="11">
        <v>78.58</v>
      </c>
      <c r="F17" s="12">
        <f t="shared" ref="F17:F24" si="3">D17*0.45+E17*0.55</f>
        <v>77.0365</v>
      </c>
      <c r="G17" s="13" t="s">
        <v>9</v>
      </c>
    </row>
    <row r="18" s="1" customFormat="1" ht="26" customHeight="1" spans="1:7">
      <c r="A18" s="8">
        <v>16</v>
      </c>
      <c r="B18" s="9">
        <v>307010217</v>
      </c>
      <c r="C18" s="9" t="s">
        <v>14</v>
      </c>
      <c r="D18" s="10">
        <v>75.85</v>
      </c>
      <c r="E18" s="11">
        <v>77.28</v>
      </c>
      <c r="F18" s="12">
        <f t="shared" si="3"/>
        <v>76.6365</v>
      </c>
      <c r="G18" s="13"/>
    </row>
    <row r="19" s="1" customFormat="1" ht="26" customHeight="1" spans="1:7">
      <c r="A19" s="8">
        <v>17</v>
      </c>
      <c r="B19" s="9">
        <v>307010221</v>
      </c>
      <c r="C19" s="9" t="s">
        <v>14</v>
      </c>
      <c r="D19" s="10">
        <v>73.95</v>
      </c>
      <c r="E19" s="11">
        <v>78.24</v>
      </c>
      <c r="F19" s="12">
        <f t="shared" si="3"/>
        <v>76.3095</v>
      </c>
      <c r="G19" s="13"/>
    </row>
    <row r="20" s="1" customFormat="1" ht="26" customHeight="1" spans="1:7">
      <c r="A20" s="8">
        <v>18</v>
      </c>
      <c r="B20" s="9">
        <v>307010302</v>
      </c>
      <c r="C20" s="9" t="s">
        <v>15</v>
      </c>
      <c r="D20" s="10">
        <v>72.15</v>
      </c>
      <c r="E20" s="11">
        <v>78.24</v>
      </c>
      <c r="F20" s="12">
        <f t="shared" si="3"/>
        <v>75.4995</v>
      </c>
      <c r="G20" s="13" t="s">
        <v>9</v>
      </c>
    </row>
    <row r="21" s="1" customFormat="1" ht="26" customHeight="1" spans="1:7">
      <c r="A21" s="8">
        <v>19</v>
      </c>
      <c r="B21" s="9">
        <v>307010224</v>
      </c>
      <c r="C21" s="9" t="s">
        <v>15</v>
      </c>
      <c r="D21" s="10">
        <v>69.9</v>
      </c>
      <c r="E21" s="11">
        <v>76.1</v>
      </c>
      <c r="F21" s="12">
        <f t="shared" si="3"/>
        <v>73.31</v>
      </c>
      <c r="G21" s="13"/>
    </row>
    <row r="22" s="1" customFormat="1" ht="26" customHeight="1" spans="1:7">
      <c r="A22" s="8">
        <v>20</v>
      </c>
      <c r="B22" s="9">
        <v>307010226</v>
      </c>
      <c r="C22" s="9" t="s">
        <v>15</v>
      </c>
      <c r="D22" s="10">
        <v>69.75</v>
      </c>
      <c r="E22" s="11">
        <v>72.8</v>
      </c>
      <c r="F22" s="12">
        <f t="shared" si="3"/>
        <v>71.4275</v>
      </c>
      <c r="G22" s="13"/>
    </row>
    <row r="23" s="1" customFormat="1" ht="26" customHeight="1" spans="1:7">
      <c r="A23" s="8">
        <v>21</v>
      </c>
      <c r="B23" s="9">
        <v>307010305</v>
      </c>
      <c r="C23" s="9" t="s">
        <v>16</v>
      </c>
      <c r="D23" s="10">
        <v>76.4</v>
      </c>
      <c r="E23" s="11">
        <v>80.16</v>
      </c>
      <c r="F23" s="12">
        <f t="shared" si="3"/>
        <v>78.468</v>
      </c>
      <c r="G23" s="13" t="s">
        <v>9</v>
      </c>
    </row>
    <row r="24" s="1" customFormat="1" ht="26" customHeight="1" spans="1:7">
      <c r="A24" s="8">
        <v>22</v>
      </c>
      <c r="B24" s="9">
        <v>307010303</v>
      </c>
      <c r="C24" s="9" t="s">
        <v>16</v>
      </c>
      <c r="D24" s="10">
        <v>69.2</v>
      </c>
      <c r="E24" s="11">
        <v>78.16</v>
      </c>
      <c r="F24" s="12">
        <f t="shared" si="3"/>
        <v>74.128</v>
      </c>
      <c r="G24" s="13"/>
    </row>
    <row r="25" s="1" customFormat="1" ht="26" customHeight="1" spans="1:7">
      <c r="A25" s="8">
        <v>23</v>
      </c>
      <c r="B25" s="9">
        <v>307010306</v>
      </c>
      <c r="C25" s="9" t="s">
        <v>16</v>
      </c>
      <c r="D25" s="10">
        <v>74.2</v>
      </c>
      <c r="E25" s="8"/>
      <c r="F25" s="12"/>
      <c r="G25" s="13"/>
    </row>
    <row r="26" s="1" customFormat="1" ht="26" customHeight="1" spans="1:7">
      <c r="A26" s="8">
        <v>24</v>
      </c>
      <c r="B26" s="9">
        <v>307010310</v>
      </c>
      <c r="C26" s="9" t="s">
        <v>17</v>
      </c>
      <c r="D26" s="10">
        <v>72.85</v>
      </c>
      <c r="E26" s="11">
        <v>80.02</v>
      </c>
      <c r="F26" s="12">
        <f t="shared" ref="F26:F35" si="4">D26*0.45+E26*0.55</f>
        <v>76.7935</v>
      </c>
      <c r="G26" s="13" t="s">
        <v>9</v>
      </c>
    </row>
    <row r="27" s="1" customFormat="1" ht="26" customHeight="1" spans="1:7">
      <c r="A27" s="8">
        <v>25</v>
      </c>
      <c r="B27" s="9">
        <v>307010308</v>
      </c>
      <c r="C27" s="9" t="s">
        <v>17</v>
      </c>
      <c r="D27" s="10">
        <v>71.55</v>
      </c>
      <c r="E27" s="11">
        <v>67.62</v>
      </c>
      <c r="F27" s="12">
        <f t="shared" si="4"/>
        <v>69.3885</v>
      </c>
      <c r="G27" s="13"/>
    </row>
    <row r="28" s="1" customFormat="1" ht="26" customHeight="1" spans="1:7">
      <c r="A28" s="8">
        <v>26</v>
      </c>
      <c r="B28" s="9">
        <v>307010311</v>
      </c>
      <c r="C28" s="9" t="s">
        <v>17</v>
      </c>
      <c r="D28" s="10">
        <v>71.25</v>
      </c>
      <c r="E28" s="11">
        <v>67.28</v>
      </c>
      <c r="F28" s="12">
        <f t="shared" si="4"/>
        <v>69.0665</v>
      </c>
      <c r="G28" s="13"/>
    </row>
    <row r="29" s="1" customFormat="1" ht="26" customHeight="1" spans="1:7">
      <c r="A29" s="8">
        <v>27</v>
      </c>
      <c r="B29" s="9">
        <v>307010314</v>
      </c>
      <c r="C29" s="9" t="s">
        <v>18</v>
      </c>
      <c r="D29" s="10">
        <v>77.75</v>
      </c>
      <c r="E29" s="11">
        <v>65.94</v>
      </c>
      <c r="F29" s="12">
        <f t="shared" si="4"/>
        <v>71.2545</v>
      </c>
      <c r="G29" s="13" t="s">
        <v>9</v>
      </c>
    </row>
    <row r="30" s="1" customFormat="1" ht="26" customHeight="1" spans="1:7">
      <c r="A30" s="8">
        <v>28</v>
      </c>
      <c r="B30" s="9">
        <v>307010312</v>
      </c>
      <c r="C30" s="9" t="s">
        <v>18</v>
      </c>
      <c r="D30" s="10">
        <v>65.15</v>
      </c>
      <c r="E30" s="11">
        <v>66.9</v>
      </c>
      <c r="F30" s="12">
        <f t="shared" si="4"/>
        <v>66.1125</v>
      </c>
      <c r="G30" s="13"/>
    </row>
    <row r="31" s="1" customFormat="1" ht="26" customHeight="1" spans="1:7">
      <c r="A31" s="8">
        <v>29</v>
      </c>
      <c r="B31" s="9">
        <v>307010321</v>
      </c>
      <c r="C31" s="9" t="s">
        <v>19</v>
      </c>
      <c r="D31" s="10">
        <v>80.6</v>
      </c>
      <c r="E31" s="11">
        <v>74.6</v>
      </c>
      <c r="F31" s="12">
        <f t="shared" si="4"/>
        <v>77.3</v>
      </c>
      <c r="G31" s="13" t="s">
        <v>9</v>
      </c>
    </row>
    <row r="32" s="1" customFormat="1" ht="26" customHeight="1" spans="1:7">
      <c r="A32" s="8">
        <v>30</v>
      </c>
      <c r="B32" s="9">
        <v>307010323</v>
      </c>
      <c r="C32" s="9" t="s">
        <v>19</v>
      </c>
      <c r="D32" s="10">
        <v>70.9</v>
      </c>
      <c r="E32" s="11">
        <v>78.02</v>
      </c>
      <c r="F32" s="12">
        <f t="shared" si="4"/>
        <v>74.816</v>
      </c>
      <c r="G32" s="13" t="s">
        <v>9</v>
      </c>
    </row>
    <row r="33" s="1" customFormat="1" ht="26" customHeight="1" spans="1:7">
      <c r="A33" s="8">
        <v>31</v>
      </c>
      <c r="B33" s="9">
        <v>307010320</v>
      </c>
      <c r="C33" s="9" t="s">
        <v>19</v>
      </c>
      <c r="D33" s="10">
        <v>72.1</v>
      </c>
      <c r="E33" s="11">
        <v>71.18</v>
      </c>
      <c r="F33" s="12">
        <f t="shared" si="4"/>
        <v>71.594</v>
      </c>
      <c r="G33" s="13"/>
    </row>
    <row r="34" s="1" customFormat="1" ht="26" customHeight="1" spans="1:7">
      <c r="A34" s="8">
        <v>32</v>
      </c>
      <c r="B34" s="9">
        <v>307010318</v>
      </c>
      <c r="C34" s="9" t="s">
        <v>19</v>
      </c>
      <c r="D34" s="10">
        <v>63.05</v>
      </c>
      <c r="E34" s="11">
        <v>66.58</v>
      </c>
      <c r="F34" s="12">
        <f t="shared" si="4"/>
        <v>64.9915</v>
      </c>
      <c r="G34" s="13"/>
    </row>
    <row r="35" s="1" customFormat="1" ht="26" customHeight="1" spans="1:7">
      <c r="A35" s="8">
        <v>33</v>
      </c>
      <c r="B35" s="9">
        <v>307010324</v>
      </c>
      <c r="C35" s="9" t="s">
        <v>19</v>
      </c>
      <c r="D35" s="10">
        <v>66.25</v>
      </c>
      <c r="E35" s="11">
        <v>62.08</v>
      </c>
      <c r="F35" s="12">
        <f t="shared" si="4"/>
        <v>63.9565</v>
      </c>
      <c r="G35" s="13"/>
    </row>
    <row r="36" s="1" customFormat="1" ht="26" customHeight="1" spans="1:7">
      <c r="A36" s="8">
        <v>34</v>
      </c>
      <c r="B36" s="9">
        <v>307010322</v>
      </c>
      <c r="C36" s="9" t="s">
        <v>19</v>
      </c>
      <c r="D36" s="10">
        <v>72.7</v>
      </c>
      <c r="E36" s="8"/>
      <c r="F36" s="12"/>
      <c r="G36" s="13"/>
    </row>
    <row r="37" s="1" customFormat="1" ht="26" customHeight="1" spans="1:7">
      <c r="A37" s="8">
        <v>35</v>
      </c>
      <c r="B37" s="9">
        <v>307010401</v>
      </c>
      <c r="C37" s="9" t="s">
        <v>20</v>
      </c>
      <c r="D37" s="10">
        <v>69.9</v>
      </c>
      <c r="E37" s="11">
        <v>72.48</v>
      </c>
      <c r="F37" s="12">
        <f t="shared" ref="F37:F41" si="5">D37*0.45+E37*0.55</f>
        <v>71.319</v>
      </c>
      <c r="G37" s="13" t="s">
        <v>9</v>
      </c>
    </row>
    <row r="38" s="1" customFormat="1" ht="26" customHeight="1" spans="1:7">
      <c r="A38" s="8">
        <v>36</v>
      </c>
      <c r="B38" s="9">
        <v>307010402</v>
      </c>
      <c r="C38" s="9" t="s">
        <v>20</v>
      </c>
      <c r="D38" s="10">
        <v>74.15</v>
      </c>
      <c r="E38" s="11">
        <v>62.28</v>
      </c>
      <c r="F38" s="12">
        <f t="shared" si="5"/>
        <v>67.6215</v>
      </c>
      <c r="G38" s="13"/>
    </row>
    <row r="39" s="1" customFormat="1" ht="26" customHeight="1" spans="1:7">
      <c r="A39" s="8">
        <v>37</v>
      </c>
      <c r="B39" s="9">
        <v>307010330</v>
      </c>
      <c r="C39" s="9" t="s">
        <v>20</v>
      </c>
      <c r="D39" s="10">
        <v>73.45</v>
      </c>
      <c r="E39" s="11">
        <v>61.76</v>
      </c>
      <c r="F39" s="12">
        <f t="shared" si="5"/>
        <v>67.0205</v>
      </c>
      <c r="G39" s="13"/>
    </row>
    <row r="40" s="1" customFormat="1" ht="26" customHeight="1" spans="1:7">
      <c r="A40" s="8">
        <v>38</v>
      </c>
      <c r="B40" s="9">
        <v>307010408</v>
      </c>
      <c r="C40" s="9" t="s">
        <v>21</v>
      </c>
      <c r="D40" s="10">
        <v>76.15</v>
      </c>
      <c r="E40" s="11">
        <v>70.02</v>
      </c>
      <c r="F40" s="12">
        <f t="shared" si="5"/>
        <v>72.7785</v>
      </c>
      <c r="G40" s="13" t="s">
        <v>9</v>
      </c>
    </row>
    <row r="41" s="1" customFormat="1" ht="26" customHeight="1" spans="1:7">
      <c r="A41" s="8">
        <v>39</v>
      </c>
      <c r="B41" s="9">
        <v>307010409</v>
      </c>
      <c r="C41" s="9" t="s">
        <v>21</v>
      </c>
      <c r="D41" s="10">
        <v>74.1</v>
      </c>
      <c r="E41" s="11">
        <v>7.04</v>
      </c>
      <c r="F41" s="12">
        <f t="shared" si="5"/>
        <v>37.217</v>
      </c>
      <c r="G41" s="13"/>
    </row>
    <row r="42" s="1" customFormat="1" ht="26" customHeight="1" spans="1:7">
      <c r="A42" s="8">
        <v>40</v>
      </c>
      <c r="B42" s="9">
        <v>307010418</v>
      </c>
      <c r="C42" s="9" t="s">
        <v>21</v>
      </c>
      <c r="D42" s="10">
        <v>75.1</v>
      </c>
      <c r="E42" s="8"/>
      <c r="F42" s="12"/>
      <c r="G42" s="13"/>
    </row>
    <row r="43" s="1" customFormat="1" ht="26" customHeight="1" spans="1:7">
      <c r="A43" s="8">
        <v>41</v>
      </c>
      <c r="B43" s="9">
        <v>307010509</v>
      </c>
      <c r="C43" s="9" t="s">
        <v>22</v>
      </c>
      <c r="D43" s="10">
        <v>80.45</v>
      </c>
      <c r="E43" s="11">
        <v>82.22</v>
      </c>
      <c r="F43" s="12">
        <f t="shared" ref="F43:F52" si="6">D43*0.45+E43*0.55</f>
        <v>81.4235</v>
      </c>
      <c r="G43" s="13" t="s">
        <v>9</v>
      </c>
    </row>
    <row r="44" s="1" customFormat="1" ht="26" customHeight="1" spans="1:7">
      <c r="A44" s="8">
        <v>42</v>
      </c>
      <c r="B44" s="9">
        <v>307010518</v>
      </c>
      <c r="C44" s="9" t="s">
        <v>22</v>
      </c>
      <c r="D44" s="10">
        <v>72.9</v>
      </c>
      <c r="E44" s="11">
        <v>78.74</v>
      </c>
      <c r="F44" s="12">
        <f t="shared" si="6"/>
        <v>76.112</v>
      </c>
      <c r="G44" s="13" t="s">
        <v>9</v>
      </c>
    </row>
    <row r="45" s="1" customFormat="1" ht="26" customHeight="1" spans="1:7">
      <c r="A45" s="8">
        <v>43</v>
      </c>
      <c r="B45" s="9">
        <v>307010510</v>
      </c>
      <c r="C45" s="9" t="s">
        <v>22</v>
      </c>
      <c r="D45" s="10">
        <v>73.9</v>
      </c>
      <c r="E45" s="11">
        <v>77.8</v>
      </c>
      <c r="F45" s="12">
        <f t="shared" si="6"/>
        <v>76.045</v>
      </c>
      <c r="G45" s="13" t="s">
        <v>9</v>
      </c>
    </row>
    <row r="46" s="1" customFormat="1" ht="26" customHeight="1" spans="1:7">
      <c r="A46" s="8">
        <v>44</v>
      </c>
      <c r="B46" s="9">
        <v>307010522</v>
      </c>
      <c r="C46" s="9" t="s">
        <v>22</v>
      </c>
      <c r="D46" s="10">
        <v>73.35</v>
      </c>
      <c r="E46" s="11">
        <v>75.44</v>
      </c>
      <c r="F46" s="12">
        <f t="shared" si="6"/>
        <v>74.4995</v>
      </c>
      <c r="G46" s="13" t="s">
        <v>9</v>
      </c>
    </row>
    <row r="47" s="1" customFormat="1" ht="26" customHeight="1" spans="1:7">
      <c r="A47" s="8">
        <v>45</v>
      </c>
      <c r="B47" s="9">
        <v>307010506</v>
      </c>
      <c r="C47" s="9" t="s">
        <v>22</v>
      </c>
      <c r="D47" s="10">
        <v>70.5</v>
      </c>
      <c r="E47" s="11">
        <v>77.44</v>
      </c>
      <c r="F47" s="12">
        <f t="shared" si="6"/>
        <v>74.317</v>
      </c>
      <c r="G47" s="13"/>
    </row>
    <row r="48" s="1" customFormat="1" ht="26" customHeight="1" spans="1:7">
      <c r="A48" s="8">
        <v>46</v>
      </c>
      <c r="B48" s="9">
        <v>307010523</v>
      </c>
      <c r="C48" s="9" t="s">
        <v>22</v>
      </c>
      <c r="D48" s="10">
        <v>67.15</v>
      </c>
      <c r="E48" s="11">
        <v>76.1</v>
      </c>
      <c r="F48" s="12">
        <f t="shared" si="6"/>
        <v>72.0725</v>
      </c>
      <c r="G48" s="13"/>
    </row>
    <row r="49" s="1" customFormat="1" ht="26" customHeight="1" spans="1:7">
      <c r="A49" s="8">
        <v>47</v>
      </c>
      <c r="B49" s="9">
        <v>307010511</v>
      </c>
      <c r="C49" s="9" t="s">
        <v>22</v>
      </c>
      <c r="D49" s="10">
        <v>72.9</v>
      </c>
      <c r="E49" s="11">
        <v>70.9</v>
      </c>
      <c r="F49" s="12">
        <f t="shared" si="6"/>
        <v>71.8</v>
      </c>
      <c r="G49" s="13"/>
    </row>
    <row r="50" s="1" customFormat="1" ht="26" customHeight="1" spans="1:7">
      <c r="A50" s="8">
        <v>48</v>
      </c>
      <c r="B50" s="9">
        <v>307010513</v>
      </c>
      <c r="C50" s="9" t="s">
        <v>22</v>
      </c>
      <c r="D50" s="10">
        <v>71.15</v>
      </c>
      <c r="E50" s="11">
        <v>70.06</v>
      </c>
      <c r="F50" s="12">
        <f t="shared" si="6"/>
        <v>70.5505</v>
      </c>
      <c r="G50" s="13"/>
    </row>
    <row r="51" s="1" customFormat="1" ht="26" customHeight="1" spans="1:7">
      <c r="A51" s="8">
        <v>49</v>
      </c>
      <c r="B51" s="9">
        <v>307010520</v>
      </c>
      <c r="C51" s="9" t="s">
        <v>22</v>
      </c>
      <c r="D51" s="10">
        <v>67.35</v>
      </c>
      <c r="E51" s="11">
        <v>72.84</v>
      </c>
      <c r="F51" s="12">
        <f t="shared" si="6"/>
        <v>70.3695</v>
      </c>
      <c r="G51" s="13"/>
    </row>
    <row r="52" s="1" customFormat="1" ht="26" customHeight="1" spans="1:7">
      <c r="A52" s="8">
        <v>50</v>
      </c>
      <c r="B52" s="9">
        <v>307010508</v>
      </c>
      <c r="C52" s="9" t="s">
        <v>22</v>
      </c>
      <c r="D52" s="10">
        <v>63.85</v>
      </c>
      <c r="E52" s="11">
        <v>73.54</v>
      </c>
      <c r="F52" s="12">
        <f t="shared" si="6"/>
        <v>69.1795</v>
      </c>
      <c r="G52" s="13"/>
    </row>
    <row r="53" s="1" customFormat="1" ht="26" customHeight="1" spans="1:7">
      <c r="A53" s="8">
        <v>51</v>
      </c>
      <c r="B53" s="9">
        <v>307010516</v>
      </c>
      <c r="C53" s="9" t="s">
        <v>22</v>
      </c>
      <c r="D53" s="10">
        <v>73.2</v>
      </c>
      <c r="E53" s="14"/>
      <c r="F53" s="15"/>
      <c r="G53" s="13"/>
    </row>
    <row r="54" s="1" customFormat="1" ht="26" customHeight="1" spans="1:7">
      <c r="A54" s="8">
        <v>52</v>
      </c>
      <c r="B54" s="9">
        <v>307010521</v>
      </c>
      <c r="C54" s="9" t="s">
        <v>22</v>
      </c>
      <c r="D54" s="10">
        <v>60.4</v>
      </c>
      <c r="E54" s="14"/>
      <c r="F54" s="15"/>
      <c r="G54" s="13"/>
    </row>
  </sheetData>
  <autoFilter ref="A2:XFB54">
    <extLst/>
  </autoFilter>
  <mergeCells count="1">
    <mergeCell ref="A1:G1"/>
  </mergeCells>
  <conditionalFormatting sqref="B2:B34">
    <cfRule type="duplicateValues" dxfId="0" priority="3"/>
  </conditionalFormatting>
  <conditionalFormatting sqref="B35:B40">
    <cfRule type="duplicateValues" dxfId="0" priority="2"/>
  </conditionalFormatting>
  <conditionalFormatting sqref="B41:B54">
    <cfRule type="duplicateValues" dxfId="0" priority="1"/>
  </conditionalFormatting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2019-06-03T08:36:00Z</dcterms:created>
  <dcterms:modified xsi:type="dcterms:W3CDTF">2021-10-25T01:58:48Z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8D39CF5FF1E34FF0A91FD9FE2F223ED3</vt:lpwstr>
  </property>
  <property fmtid="{D5CDD505-2E9C-101B-9397-08002B2CF9AE}" pid="4" name="KSORubyTemplateID" linkTarget="0">
    <vt:lpwstr>20</vt:lpwstr>
  </property>
</Properties>
</file>