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<sst xmlns="http://schemas.openxmlformats.org/spreadsheetml/2006/main" count="140" uniqueCount="68">
  <si>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>应聘岗位</t>
  </si>
  <si>
    <t>序号</t>
  </si>
  <si>
    <t>准考证号</t>
  </si>
  <si>
    <t>名次</t>
  </si>
  <si>
    <t>备注</t>
  </si>
  <si>
    <t>理论考试成绩</t>
  </si>
  <si>
    <t>姓  名</t>
  </si>
  <si>
    <t xml:space="preserve">   说明：以上考生分数相同者，排名不分先后。</t>
  </si>
  <si>
    <t>郝大琪</t>
  </si>
  <si>
    <t>牛爽爽</t>
  </si>
  <si>
    <t>王曼</t>
  </si>
  <si>
    <t>仪天丽</t>
  </si>
  <si>
    <t>朱帅龙</t>
  </si>
  <si>
    <t>王奇</t>
  </si>
  <si>
    <t>杨洁</t>
  </si>
  <si>
    <t>王敏</t>
  </si>
  <si>
    <t>于苗苗</t>
  </si>
  <si>
    <t>侯娅舒</t>
  </si>
  <si>
    <t>马海丽</t>
  </si>
  <si>
    <t>唐孟孟</t>
  </si>
  <si>
    <t>李慧娴</t>
  </si>
  <si>
    <t>成亚南</t>
  </si>
  <si>
    <t>李琪</t>
  </si>
  <si>
    <t>张孟丽</t>
  </si>
  <si>
    <t>王世勇</t>
  </si>
  <si>
    <t>曹瑞环</t>
  </si>
  <si>
    <t>李双</t>
  </si>
  <si>
    <t>临床护士</t>
  </si>
  <si>
    <t>陈亚宁</t>
  </si>
  <si>
    <t>汤海静</t>
  </si>
  <si>
    <t>钱鲁文</t>
  </si>
  <si>
    <t>麻醉护士</t>
  </si>
  <si>
    <t>谢红艳</t>
  </si>
  <si>
    <t>马腾腾</t>
  </si>
  <si>
    <t>王英萍</t>
  </si>
  <si>
    <t>李艳</t>
  </si>
  <si>
    <t>闫洁</t>
  </si>
  <si>
    <t>杨盼盼</t>
  </si>
  <si>
    <t>石文文</t>
  </si>
  <si>
    <t>李连波</t>
  </si>
  <si>
    <t>殷书晨</t>
  </si>
  <si>
    <t>张蒙</t>
  </si>
  <si>
    <t>韩颖</t>
  </si>
  <si>
    <t>赵福晨</t>
  </si>
  <si>
    <t>马胜财</t>
  </si>
  <si>
    <t>张培真</t>
  </si>
  <si>
    <t>吴洁洁</t>
  </si>
  <si>
    <t>乔瑜</t>
  </si>
  <si>
    <t>周淑雯</t>
  </si>
  <si>
    <t>静配中心护士</t>
  </si>
  <si>
    <t>病案室工作人员</t>
  </si>
  <si>
    <t>邢山山</t>
  </si>
  <si>
    <t>边艳艳</t>
  </si>
  <si>
    <t>罗述伟</t>
  </si>
  <si>
    <t>医保结算员</t>
  </si>
  <si>
    <t>梁丽敏</t>
  </si>
  <si>
    <t>杨宗桢</t>
  </si>
  <si>
    <t>李永昕</t>
  </si>
  <si>
    <t>赵强</t>
  </si>
  <si>
    <t>刘亚如</t>
  </si>
  <si>
    <t>赵珂珂</t>
  </si>
  <si>
    <t>窦和壮</t>
  </si>
  <si>
    <t>▲</t>
  </si>
  <si>
    <t>2021年招聘协议人员技能操作成绩及总成绩公示</t>
  </si>
  <si>
    <t>理论考试成绩
×50%</t>
  </si>
  <si>
    <t>技能操作成绩</t>
  </si>
  <si>
    <t>技能操作成绩
×50%</t>
  </si>
  <si>
    <t xml:space="preserve">总成绩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</si>
</sst>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_"/>
    <numFmt numFmtId="185" formatCode="0.00;[Red]0.00"/>
    <numFmt numFmtId="186" formatCode="0.00_ "/>
    <numFmt numFmtId="187" formatCode="0_);[Red]\(0\)"/>
    <numFmt numFmtId="188" formatCode="0.00_);[Red]\(0.00\)"/>
    <numFmt numFmtId="189" formatCode="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0" workbookViewId="0" topLeftCell="A1">
      <selection activeCell="I18" sqref="I18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15.140625" style="0" customWidth="1"/>
    <col min="4" max="4" width="16.140625" style="0" customWidth="1"/>
    <col min="5" max="5" width="12.421875" style="0" customWidth="1"/>
    <col min="6" max="9" width="13.421875" style="0" customWidth="1"/>
    <col min="10" max="11" width="9.00390625" style="0" customWidth="1"/>
  </cols>
  <sheetData>
    <row r="1" spans="1:11" ht="31.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0" customHeight="1">
      <c r="A2" s="2" t="s">
        <v>1</v>
      </c>
      <c r="B2" s="2" t="s">
        <v>2</v>
      </c>
      <c r="C2" s="2" t="s">
        <v>6</v>
      </c>
      <c r="D2" s="2" t="s">
        <v>0</v>
      </c>
      <c r="E2" s="3" t="s">
        <v>5</v>
      </c>
      <c r="F2" s="12" t="s">
        <v>64</v>
      </c>
      <c r="G2" s="13" t="s">
        <v>65</v>
      </c>
      <c r="H2" s="12" t="s">
        <v>66</v>
      </c>
      <c r="I2" s="12" t="s">
        <v>67</v>
      </c>
      <c r="J2" s="14" t="s">
        <v>3</v>
      </c>
      <c r="K2" s="4" t="s">
        <v>4</v>
      </c>
    </row>
    <row r="3" spans="1:11" s="1" customFormat="1" ht="19.5" customHeight="1">
      <c r="A3" s="2">
        <v>1</v>
      </c>
      <c r="B3" s="2">
        <v>20210250</v>
      </c>
      <c r="C3" s="2" t="s">
        <v>17</v>
      </c>
      <c r="D3" s="2" t="s">
        <v>27</v>
      </c>
      <c r="E3" s="9">
        <v>80.5</v>
      </c>
      <c r="F3" s="9">
        <f>E3*0.5</f>
        <v>40.25</v>
      </c>
      <c r="G3" s="9">
        <v>91.4</v>
      </c>
      <c r="H3" s="9">
        <f>G3*0.5</f>
        <v>45.7</v>
      </c>
      <c r="I3" s="9">
        <f>F3+H3</f>
        <v>85.95</v>
      </c>
      <c r="J3" s="17">
        <v>1</v>
      </c>
      <c r="K3" s="19" t="s">
        <v>62</v>
      </c>
    </row>
    <row r="4" spans="1:11" s="1" customFormat="1" ht="19.5" customHeight="1">
      <c r="A4" s="2">
        <v>2</v>
      </c>
      <c r="B4" s="2">
        <v>20210149</v>
      </c>
      <c r="C4" s="2" t="s">
        <v>11</v>
      </c>
      <c r="D4" s="2" t="s">
        <v>27</v>
      </c>
      <c r="E4" s="9">
        <v>83.6</v>
      </c>
      <c r="F4" s="9">
        <f>E4*0.5</f>
        <v>41.8</v>
      </c>
      <c r="G4" s="9">
        <v>84</v>
      </c>
      <c r="H4" s="9">
        <f>G4*0.5</f>
        <v>42</v>
      </c>
      <c r="I4" s="9">
        <f>F4+H4</f>
        <v>83.8</v>
      </c>
      <c r="J4" s="17">
        <v>2</v>
      </c>
      <c r="K4" s="19" t="s">
        <v>62</v>
      </c>
    </row>
    <row r="5" spans="1:11" s="1" customFormat="1" ht="19.5" customHeight="1">
      <c r="A5" s="2">
        <v>3</v>
      </c>
      <c r="B5" s="2">
        <v>20210405</v>
      </c>
      <c r="C5" s="2" t="s">
        <v>21</v>
      </c>
      <c r="D5" s="2" t="s">
        <v>27</v>
      </c>
      <c r="E5" s="3">
        <v>77.4</v>
      </c>
      <c r="F5" s="9">
        <f>E5*0.5</f>
        <v>38.7</v>
      </c>
      <c r="G5" s="3">
        <v>89.3</v>
      </c>
      <c r="H5" s="9">
        <f>G5*0.5</f>
        <v>44.65</v>
      </c>
      <c r="I5" s="9">
        <f>F5+H5</f>
        <v>83.35</v>
      </c>
      <c r="J5" s="17">
        <v>3</v>
      </c>
      <c r="K5" s="19" t="s">
        <v>62</v>
      </c>
    </row>
    <row r="6" spans="1:11" s="1" customFormat="1" ht="19.5" customHeight="1">
      <c r="A6" s="2">
        <v>4</v>
      </c>
      <c r="B6" s="2">
        <v>20210139</v>
      </c>
      <c r="C6" s="2" t="s">
        <v>8</v>
      </c>
      <c r="D6" s="2" t="s">
        <v>27</v>
      </c>
      <c r="E6" s="9">
        <v>78.6</v>
      </c>
      <c r="F6" s="9">
        <f>E6*0.5</f>
        <v>39.3</v>
      </c>
      <c r="G6" s="9">
        <v>88</v>
      </c>
      <c r="H6" s="9">
        <f>G6*0.5</f>
        <v>44</v>
      </c>
      <c r="I6" s="9">
        <f>F6+H6</f>
        <v>83.3</v>
      </c>
      <c r="J6" s="17">
        <v>4</v>
      </c>
      <c r="K6" s="19" t="s">
        <v>62</v>
      </c>
    </row>
    <row r="7" spans="1:11" s="1" customFormat="1" ht="19.5" customHeight="1">
      <c r="A7" s="2">
        <v>5</v>
      </c>
      <c r="B7" s="2">
        <v>20210218</v>
      </c>
      <c r="C7" s="2" t="s">
        <v>15</v>
      </c>
      <c r="D7" s="2" t="s">
        <v>27</v>
      </c>
      <c r="E7" s="9">
        <v>83.1</v>
      </c>
      <c r="F7" s="9">
        <f>E7*0.5</f>
        <v>41.55</v>
      </c>
      <c r="G7" s="9">
        <v>83.2</v>
      </c>
      <c r="H7" s="9">
        <f>G7*0.5</f>
        <v>41.6</v>
      </c>
      <c r="I7" s="9">
        <f>F7+H7</f>
        <v>83.15</v>
      </c>
      <c r="J7" s="17">
        <v>5</v>
      </c>
      <c r="K7" s="19" t="s">
        <v>62</v>
      </c>
    </row>
    <row r="8" spans="1:11" s="1" customFormat="1" ht="19.5" customHeight="1">
      <c r="A8" s="2">
        <v>6</v>
      </c>
      <c r="B8" s="2">
        <v>20210530</v>
      </c>
      <c r="C8" s="2" t="s">
        <v>26</v>
      </c>
      <c r="D8" s="2" t="s">
        <v>27</v>
      </c>
      <c r="E8" s="3">
        <v>76.9</v>
      </c>
      <c r="F8" s="9">
        <f>E8*0.5</f>
        <v>38.45</v>
      </c>
      <c r="G8" s="3">
        <v>89.2</v>
      </c>
      <c r="H8" s="9">
        <f>G8*0.5</f>
        <v>44.6</v>
      </c>
      <c r="I8" s="9">
        <f>F8+H8</f>
        <v>83.05000000000001</v>
      </c>
      <c r="J8" s="17">
        <v>6</v>
      </c>
      <c r="K8" s="19" t="s">
        <v>62</v>
      </c>
    </row>
    <row r="9" spans="1:11" s="1" customFormat="1" ht="19.5" customHeight="1">
      <c r="A9" s="2">
        <v>7</v>
      </c>
      <c r="B9" s="2">
        <v>20210247</v>
      </c>
      <c r="C9" s="2" t="s">
        <v>16</v>
      </c>
      <c r="D9" s="2" t="s">
        <v>27</v>
      </c>
      <c r="E9" s="9">
        <v>78.1</v>
      </c>
      <c r="F9" s="9">
        <f>E9*0.5</f>
        <v>39.05</v>
      </c>
      <c r="G9" s="9">
        <v>87.6</v>
      </c>
      <c r="H9" s="9">
        <f>G9*0.5</f>
        <v>43.8</v>
      </c>
      <c r="I9" s="9">
        <f>F9+H9</f>
        <v>82.85</v>
      </c>
      <c r="J9" s="17">
        <v>7</v>
      </c>
      <c r="K9" s="19" t="s">
        <v>62</v>
      </c>
    </row>
    <row r="10" spans="1:11" s="1" customFormat="1" ht="19.5" customHeight="1">
      <c r="A10" s="2">
        <v>8</v>
      </c>
      <c r="B10" s="2">
        <v>20210204</v>
      </c>
      <c r="C10" s="2" t="s">
        <v>12</v>
      </c>
      <c r="D10" s="2" t="s">
        <v>27</v>
      </c>
      <c r="E10" s="9">
        <v>79.3</v>
      </c>
      <c r="F10" s="9">
        <f>E10*0.5</f>
        <v>39.65</v>
      </c>
      <c r="G10" s="9">
        <v>85.4</v>
      </c>
      <c r="H10" s="9">
        <f>G10*0.5</f>
        <v>42.7</v>
      </c>
      <c r="I10" s="9">
        <f>F10+H10</f>
        <v>82.35</v>
      </c>
      <c r="J10" s="17">
        <v>8</v>
      </c>
      <c r="K10" s="19" t="s">
        <v>62</v>
      </c>
    </row>
    <row r="11" spans="1:11" s="1" customFormat="1" ht="19.5" customHeight="1">
      <c r="A11" s="2">
        <v>9</v>
      </c>
      <c r="B11" s="2">
        <v>20210209</v>
      </c>
      <c r="C11" s="2" t="s">
        <v>14</v>
      </c>
      <c r="D11" s="2" t="s">
        <v>27</v>
      </c>
      <c r="E11" s="9">
        <v>80</v>
      </c>
      <c r="F11" s="9">
        <f>E11*0.5</f>
        <v>40</v>
      </c>
      <c r="G11" s="9">
        <v>84</v>
      </c>
      <c r="H11" s="9">
        <f>G11*0.5</f>
        <v>42</v>
      </c>
      <c r="I11" s="9">
        <f>F11+H11</f>
        <v>82</v>
      </c>
      <c r="J11" s="17">
        <v>9</v>
      </c>
      <c r="K11" s="19" t="s">
        <v>62</v>
      </c>
    </row>
    <row r="12" spans="1:11" s="1" customFormat="1" ht="19.5" customHeight="1">
      <c r="A12" s="2">
        <v>10</v>
      </c>
      <c r="B12" s="2">
        <v>20210504</v>
      </c>
      <c r="C12" s="2" t="s">
        <v>23</v>
      </c>
      <c r="D12" s="2" t="s">
        <v>27</v>
      </c>
      <c r="E12" s="3">
        <v>80.5</v>
      </c>
      <c r="F12" s="9">
        <f>E12*0.5</f>
        <v>40.25</v>
      </c>
      <c r="G12" s="3">
        <v>83.4</v>
      </c>
      <c r="H12" s="9">
        <f>G12*0.5</f>
        <v>41.7</v>
      </c>
      <c r="I12" s="9">
        <f>F12+H12</f>
        <v>81.95</v>
      </c>
      <c r="J12" s="17">
        <v>10</v>
      </c>
      <c r="K12" s="19" t="s">
        <v>62</v>
      </c>
    </row>
    <row r="13" spans="1:11" s="1" customFormat="1" ht="19.5" customHeight="1">
      <c r="A13" s="2">
        <v>11</v>
      </c>
      <c r="B13" s="2">
        <v>20210143</v>
      </c>
      <c r="C13" s="2" t="s">
        <v>9</v>
      </c>
      <c r="D13" s="2" t="s">
        <v>27</v>
      </c>
      <c r="E13" s="9">
        <v>76.9</v>
      </c>
      <c r="F13" s="9">
        <f>E13*0.5</f>
        <v>38.45</v>
      </c>
      <c r="G13" s="9">
        <v>86.4</v>
      </c>
      <c r="H13" s="9">
        <f>G13*0.5</f>
        <v>43.2</v>
      </c>
      <c r="I13" s="9">
        <f>F13+H13</f>
        <v>81.65</v>
      </c>
      <c r="J13" s="17">
        <v>11</v>
      </c>
      <c r="K13" s="19" t="s">
        <v>62</v>
      </c>
    </row>
    <row r="14" spans="1:11" s="1" customFormat="1" ht="19.5" customHeight="1">
      <c r="A14" s="2">
        <v>12</v>
      </c>
      <c r="B14" s="2">
        <v>20210505</v>
      </c>
      <c r="C14" s="2" t="s">
        <v>24</v>
      </c>
      <c r="D14" s="2" t="s">
        <v>27</v>
      </c>
      <c r="E14" s="3">
        <v>82.4</v>
      </c>
      <c r="F14" s="9">
        <f>E14*0.5</f>
        <v>41.2</v>
      </c>
      <c r="G14" s="3">
        <v>80</v>
      </c>
      <c r="H14" s="9">
        <f>G14*0.5</f>
        <v>40</v>
      </c>
      <c r="I14" s="9">
        <f>F14+H14</f>
        <v>81.2</v>
      </c>
      <c r="J14" s="17">
        <v>12</v>
      </c>
      <c r="K14" s="19" t="s">
        <v>62</v>
      </c>
    </row>
    <row r="15" spans="1:11" s="1" customFormat="1" ht="19.5" customHeight="1">
      <c r="A15" s="2">
        <v>13</v>
      </c>
      <c r="B15" s="2">
        <v>20210207</v>
      </c>
      <c r="C15" s="2" t="s">
        <v>13</v>
      </c>
      <c r="D15" s="2" t="s">
        <v>27</v>
      </c>
      <c r="E15" s="9">
        <v>76.2</v>
      </c>
      <c r="F15" s="9">
        <f>E15*0.5</f>
        <v>38.1</v>
      </c>
      <c r="G15" s="9">
        <v>84.6</v>
      </c>
      <c r="H15" s="9">
        <f>G15*0.5</f>
        <v>42.3</v>
      </c>
      <c r="I15" s="9">
        <f>F15+H15</f>
        <v>80.4</v>
      </c>
      <c r="J15" s="17">
        <v>13</v>
      </c>
      <c r="K15" s="10"/>
    </row>
    <row r="16" spans="1:11" s="1" customFormat="1" ht="19.5" customHeight="1">
      <c r="A16" s="2">
        <v>14</v>
      </c>
      <c r="B16" s="2">
        <v>20210345</v>
      </c>
      <c r="C16" s="2" t="s">
        <v>19</v>
      </c>
      <c r="D16" s="2" t="s">
        <v>27</v>
      </c>
      <c r="E16" s="9">
        <v>76.7</v>
      </c>
      <c r="F16" s="9">
        <f>E16*0.5</f>
        <v>38.35</v>
      </c>
      <c r="G16" s="9">
        <v>81.6</v>
      </c>
      <c r="H16" s="9">
        <f>G16*0.5</f>
        <v>40.8</v>
      </c>
      <c r="I16" s="9">
        <f>F16+H16</f>
        <v>79.15</v>
      </c>
      <c r="J16" s="17">
        <v>14</v>
      </c>
      <c r="K16" s="10"/>
    </row>
    <row r="17" spans="1:11" s="1" customFormat="1" ht="19.5" customHeight="1">
      <c r="A17" s="2">
        <v>15</v>
      </c>
      <c r="B17" s="2">
        <v>20210334</v>
      </c>
      <c r="C17" s="2" t="s">
        <v>18</v>
      </c>
      <c r="D17" s="2" t="s">
        <v>27</v>
      </c>
      <c r="E17" s="9">
        <v>81.2</v>
      </c>
      <c r="F17" s="9">
        <f>E17*0.5</f>
        <v>40.6</v>
      </c>
      <c r="G17" s="9">
        <v>76.2</v>
      </c>
      <c r="H17" s="9">
        <f>G17*0.5</f>
        <v>38.1</v>
      </c>
      <c r="I17" s="9">
        <f>F17+H17</f>
        <v>78.7</v>
      </c>
      <c r="J17" s="17">
        <v>15</v>
      </c>
      <c r="K17" s="10"/>
    </row>
    <row r="18" spans="1:11" s="1" customFormat="1" ht="19.5" customHeight="1">
      <c r="A18" s="2">
        <v>16</v>
      </c>
      <c r="B18" s="2">
        <v>20210401</v>
      </c>
      <c r="C18" s="2" t="s">
        <v>20</v>
      </c>
      <c r="D18" s="2" t="s">
        <v>27</v>
      </c>
      <c r="E18" s="3">
        <v>76.2</v>
      </c>
      <c r="F18" s="9">
        <f>E18*0.5</f>
        <v>38.1</v>
      </c>
      <c r="G18" s="3">
        <v>81.2</v>
      </c>
      <c r="H18" s="9">
        <f>G18*0.5</f>
        <v>40.6</v>
      </c>
      <c r="I18" s="9">
        <f>F18+H18</f>
        <v>78.7</v>
      </c>
      <c r="J18" s="17">
        <v>15</v>
      </c>
      <c r="K18" s="10"/>
    </row>
    <row r="19" spans="1:11" s="1" customFormat="1" ht="19.5" customHeight="1">
      <c r="A19" s="2">
        <v>17</v>
      </c>
      <c r="B19" s="2">
        <v>20210428</v>
      </c>
      <c r="C19" s="2" t="s">
        <v>22</v>
      </c>
      <c r="D19" s="2" t="s">
        <v>27</v>
      </c>
      <c r="E19" s="3">
        <v>80.5</v>
      </c>
      <c r="F19" s="9">
        <f>E19*0.5</f>
        <v>40.25</v>
      </c>
      <c r="G19" s="3">
        <v>75</v>
      </c>
      <c r="H19" s="9">
        <f>G19*0.5</f>
        <v>37.5</v>
      </c>
      <c r="I19" s="9">
        <f>F19+H19</f>
        <v>77.75</v>
      </c>
      <c r="J19" s="17">
        <v>17</v>
      </c>
      <c r="K19" s="10"/>
    </row>
    <row r="20" spans="1:11" s="1" customFormat="1" ht="19.5" customHeight="1">
      <c r="A20" s="2">
        <v>18</v>
      </c>
      <c r="B20" s="2">
        <v>20210144</v>
      </c>
      <c r="C20" s="2" t="s">
        <v>10</v>
      </c>
      <c r="D20" s="2" t="s">
        <v>27</v>
      </c>
      <c r="E20" s="9">
        <v>81.2</v>
      </c>
      <c r="F20" s="9">
        <f>E20*0.5</f>
        <v>40.6</v>
      </c>
      <c r="G20" s="9">
        <v>73.2</v>
      </c>
      <c r="H20" s="9">
        <f>G20*0.5</f>
        <v>36.6</v>
      </c>
      <c r="I20" s="9">
        <f>F20+H20</f>
        <v>77.2</v>
      </c>
      <c r="J20" s="17">
        <v>18</v>
      </c>
      <c r="K20" s="10"/>
    </row>
    <row r="21" spans="1:11" s="1" customFormat="1" ht="19.5" customHeight="1">
      <c r="A21" s="2">
        <v>19</v>
      </c>
      <c r="B21" s="2">
        <v>20210528</v>
      </c>
      <c r="C21" s="2" t="s">
        <v>25</v>
      </c>
      <c r="D21" s="2" t="s">
        <v>27</v>
      </c>
      <c r="E21" s="3">
        <v>76.2</v>
      </c>
      <c r="F21" s="9">
        <f>E21*0.5</f>
        <v>38.1</v>
      </c>
      <c r="G21" s="3">
        <v>78.2</v>
      </c>
      <c r="H21" s="9">
        <f>G21*0.5</f>
        <v>39.1</v>
      </c>
      <c r="I21" s="9">
        <f>F21+H21</f>
        <v>77.2</v>
      </c>
      <c r="J21" s="17">
        <v>18</v>
      </c>
      <c r="K21" s="10"/>
    </row>
    <row r="22" spans="1:11" s="1" customFormat="1" ht="19.5" customHeight="1">
      <c r="A22" s="2">
        <v>1</v>
      </c>
      <c r="B22" s="2">
        <v>20210541</v>
      </c>
      <c r="C22" s="2" t="s">
        <v>28</v>
      </c>
      <c r="D22" s="2" t="s">
        <v>31</v>
      </c>
      <c r="E22" s="5">
        <v>68.6</v>
      </c>
      <c r="F22" s="9">
        <f>E22*0.5</f>
        <v>34.3</v>
      </c>
      <c r="G22" s="5">
        <v>93.2</v>
      </c>
      <c r="H22" s="9">
        <f>G22*0.5</f>
        <v>46.6</v>
      </c>
      <c r="I22" s="9">
        <f>F22+H22</f>
        <v>80.9</v>
      </c>
      <c r="J22" s="18">
        <v>1</v>
      </c>
      <c r="K22" s="20" t="s">
        <v>62</v>
      </c>
    </row>
    <row r="23" spans="1:11" s="1" customFormat="1" ht="19.5" customHeight="1">
      <c r="A23" s="2">
        <v>2</v>
      </c>
      <c r="B23" s="2">
        <v>20210542</v>
      </c>
      <c r="C23" s="2" t="s">
        <v>29</v>
      </c>
      <c r="D23" s="2" t="s">
        <v>31</v>
      </c>
      <c r="E23" s="5">
        <v>77.9</v>
      </c>
      <c r="F23" s="9">
        <f>E23*0.5</f>
        <v>38.95</v>
      </c>
      <c r="G23" s="5">
        <v>83</v>
      </c>
      <c r="H23" s="9">
        <f>G23*0.5</f>
        <v>41.5</v>
      </c>
      <c r="I23" s="9">
        <f>F23+H23</f>
        <v>80.45</v>
      </c>
      <c r="J23" s="18">
        <v>2</v>
      </c>
      <c r="K23" s="20" t="s">
        <v>62</v>
      </c>
    </row>
    <row r="24" spans="1:11" s="1" customFormat="1" ht="19.5" customHeight="1">
      <c r="A24" s="2">
        <v>3</v>
      </c>
      <c r="B24" s="2">
        <v>20210549</v>
      </c>
      <c r="C24" s="2" t="s">
        <v>30</v>
      </c>
      <c r="D24" s="2" t="s">
        <v>31</v>
      </c>
      <c r="E24" s="5">
        <v>68.1</v>
      </c>
      <c r="F24" s="9">
        <f>E24*0.5</f>
        <v>34.05</v>
      </c>
      <c r="G24" s="5">
        <v>91.6</v>
      </c>
      <c r="H24" s="9">
        <f>G24*0.5</f>
        <v>45.8</v>
      </c>
      <c r="I24" s="9">
        <f>F24+H24</f>
        <v>79.85</v>
      </c>
      <c r="J24" s="18">
        <v>3</v>
      </c>
      <c r="K24" s="11"/>
    </row>
    <row r="25" spans="1:11" s="1" customFormat="1" ht="19.5" customHeight="1">
      <c r="A25" s="2">
        <v>1</v>
      </c>
      <c r="B25" s="2">
        <v>20210629</v>
      </c>
      <c r="C25" s="6" t="s">
        <v>34</v>
      </c>
      <c r="D25" s="2" t="s">
        <v>49</v>
      </c>
      <c r="E25" s="5">
        <v>83.8</v>
      </c>
      <c r="F25" s="9">
        <f>E25*0.5</f>
        <v>41.9</v>
      </c>
      <c r="G25" s="5">
        <v>87.6</v>
      </c>
      <c r="H25" s="9">
        <f>G25*0.5</f>
        <v>43.8</v>
      </c>
      <c r="I25" s="9">
        <f>F25+H25</f>
        <v>85.69999999999999</v>
      </c>
      <c r="J25" s="18">
        <v>1</v>
      </c>
      <c r="K25" s="20" t="s">
        <v>62</v>
      </c>
    </row>
    <row r="26" spans="1:11" s="1" customFormat="1" ht="19.5" customHeight="1">
      <c r="A26" s="2">
        <v>2</v>
      </c>
      <c r="B26" s="2">
        <v>20210732</v>
      </c>
      <c r="C26" s="2" t="s">
        <v>45</v>
      </c>
      <c r="D26" s="2" t="s">
        <v>49</v>
      </c>
      <c r="E26" s="5">
        <v>82.4</v>
      </c>
      <c r="F26" s="9">
        <f>E26*0.5</f>
        <v>41.2</v>
      </c>
      <c r="G26" s="5">
        <v>87.4</v>
      </c>
      <c r="H26" s="9">
        <f>G26*0.5</f>
        <v>43.7</v>
      </c>
      <c r="I26" s="9">
        <f>F26+H26</f>
        <v>84.9</v>
      </c>
      <c r="J26" s="18">
        <v>2</v>
      </c>
      <c r="K26" s="20" t="s">
        <v>62</v>
      </c>
    </row>
    <row r="27" spans="1:11" s="1" customFormat="1" ht="19.5" customHeight="1">
      <c r="A27" s="2">
        <v>3</v>
      </c>
      <c r="B27" s="2">
        <v>20210631</v>
      </c>
      <c r="C27" s="2" t="s">
        <v>35</v>
      </c>
      <c r="D27" s="2" t="s">
        <v>49</v>
      </c>
      <c r="E27" s="5">
        <v>76</v>
      </c>
      <c r="F27" s="9">
        <f>E27*0.5</f>
        <v>38</v>
      </c>
      <c r="G27" s="5">
        <v>91.6</v>
      </c>
      <c r="H27" s="9">
        <f>G27*0.5</f>
        <v>45.8</v>
      </c>
      <c r="I27" s="9">
        <f>F27+H27</f>
        <v>83.8</v>
      </c>
      <c r="J27" s="18">
        <v>3</v>
      </c>
      <c r="K27" s="20" t="s">
        <v>62</v>
      </c>
    </row>
    <row r="28" spans="1:11" s="1" customFormat="1" ht="19.5" customHeight="1">
      <c r="A28" s="2">
        <v>4</v>
      </c>
      <c r="B28" s="2">
        <v>20210637</v>
      </c>
      <c r="C28" s="2" t="s">
        <v>38</v>
      </c>
      <c r="D28" s="2" t="s">
        <v>49</v>
      </c>
      <c r="E28" s="5">
        <v>76.7</v>
      </c>
      <c r="F28" s="9">
        <f>E28*0.5</f>
        <v>38.35</v>
      </c>
      <c r="G28" s="5">
        <v>90.4</v>
      </c>
      <c r="H28" s="9">
        <f>G28*0.5</f>
        <v>45.2</v>
      </c>
      <c r="I28" s="9">
        <f>F28+H28</f>
        <v>83.55000000000001</v>
      </c>
      <c r="J28" s="18">
        <v>4</v>
      </c>
      <c r="K28" s="20" t="s">
        <v>62</v>
      </c>
    </row>
    <row r="29" spans="1:11" s="1" customFormat="1" ht="19.5" customHeight="1">
      <c r="A29" s="2">
        <v>5</v>
      </c>
      <c r="B29" s="2">
        <v>20210606</v>
      </c>
      <c r="C29" s="2" t="s">
        <v>32</v>
      </c>
      <c r="D29" s="2" t="s">
        <v>49</v>
      </c>
      <c r="E29" s="5">
        <v>74.3</v>
      </c>
      <c r="F29" s="9">
        <f>E29*0.5</f>
        <v>37.15</v>
      </c>
      <c r="G29" s="5">
        <v>92.6</v>
      </c>
      <c r="H29" s="9">
        <f>G29*0.5</f>
        <v>46.3</v>
      </c>
      <c r="I29" s="9">
        <f>F29+H29</f>
        <v>83.44999999999999</v>
      </c>
      <c r="J29" s="18">
        <v>5</v>
      </c>
      <c r="K29" s="20" t="s">
        <v>62</v>
      </c>
    </row>
    <row r="30" spans="1:11" s="1" customFormat="1" ht="19.5" customHeight="1">
      <c r="A30" s="2">
        <v>6</v>
      </c>
      <c r="B30" s="2">
        <v>20210632</v>
      </c>
      <c r="C30" s="2" t="s">
        <v>36</v>
      </c>
      <c r="D30" s="2" t="s">
        <v>49</v>
      </c>
      <c r="E30" s="5">
        <v>69.3</v>
      </c>
      <c r="F30" s="9">
        <f>E30*0.5</f>
        <v>34.65</v>
      </c>
      <c r="G30" s="5">
        <v>88.6</v>
      </c>
      <c r="H30" s="9">
        <f>G30*0.5</f>
        <v>44.3</v>
      </c>
      <c r="I30" s="9">
        <f>F30+H30</f>
        <v>78.94999999999999</v>
      </c>
      <c r="J30" s="18">
        <v>6</v>
      </c>
      <c r="K30" s="20" t="s">
        <v>62</v>
      </c>
    </row>
    <row r="31" spans="1:11" s="1" customFormat="1" ht="19.5" customHeight="1">
      <c r="A31" s="2">
        <v>7</v>
      </c>
      <c r="B31" s="2">
        <v>20210708</v>
      </c>
      <c r="C31" s="2" t="s">
        <v>42</v>
      </c>
      <c r="D31" s="2" t="s">
        <v>49</v>
      </c>
      <c r="E31" s="5">
        <v>68.6</v>
      </c>
      <c r="F31" s="9">
        <f>E31*0.5</f>
        <v>34.3</v>
      </c>
      <c r="G31" s="5">
        <v>88.4</v>
      </c>
      <c r="H31" s="9">
        <f>G31*0.5</f>
        <v>44.2</v>
      </c>
      <c r="I31" s="9">
        <f>F31+H31</f>
        <v>78.5</v>
      </c>
      <c r="J31" s="18">
        <v>7</v>
      </c>
      <c r="K31" s="20" t="s">
        <v>62</v>
      </c>
    </row>
    <row r="32" spans="1:11" s="1" customFormat="1" ht="19.5" customHeight="1">
      <c r="A32" s="2">
        <v>8</v>
      </c>
      <c r="B32" s="2">
        <v>20210808</v>
      </c>
      <c r="C32" s="2" t="s">
        <v>48</v>
      </c>
      <c r="D32" s="2" t="s">
        <v>49</v>
      </c>
      <c r="E32" s="5">
        <v>70.5</v>
      </c>
      <c r="F32" s="9">
        <f>E32*0.5</f>
        <v>35.25</v>
      </c>
      <c r="G32" s="5">
        <v>86</v>
      </c>
      <c r="H32" s="9">
        <f>G32*0.5</f>
        <v>43</v>
      </c>
      <c r="I32" s="9">
        <f>F32+H32</f>
        <v>78.25</v>
      </c>
      <c r="J32" s="18">
        <v>8</v>
      </c>
      <c r="K32" s="20" t="s">
        <v>62</v>
      </c>
    </row>
    <row r="33" spans="1:11" s="1" customFormat="1" ht="19.5" customHeight="1">
      <c r="A33" s="2">
        <v>9</v>
      </c>
      <c r="B33" s="2">
        <v>20210743</v>
      </c>
      <c r="C33" s="2" t="s">
        <v>47</v>
      </c>
      <c r="D33" s="2" t="s">
        <v>49</v>
      </c>
      <c r="E33" s="5">
        <v>77.4</v>
      </c>
      <c r="F33" s="9">
        <f>E33*0.5</f>
        <v>38.7</v>
      </c>
      <c r="G33" s="5">
        <v>77.8</v>
      </c>
      <c r="H33" s="9">
        <f>G33*0.5</f>
        <v>38.9</v>
      </c>
      <c r="I33" s="9">
        <f>F33+H33</f>
        <v>77.6</v>
      </c>
      <c r="J33" s="18">
        <v>9</v>
      </c>
      <c r="K33" s="20" t="s">
        <v>62</v>
      </c>
    </row>
    <row r="34" spans="1:11" s="1" customFormat="1" ht="19.5" customHeight="1">
      <c r="A34" s="2">
        <v>10</v>
      </c>
      <c r="B34" s="2">
        <v>20210607</v>
      </c>
      <c r="C34" s="2" t="s">
        <v>33</v>
      </c>
      <c r="D34" s="2" t="s">
        <v>49</v>
      </c>
      <c r="E34" s="5">
        <v>71</v>
      </c>
      <c r="F34" s="9">
        <f>E34*0.5</f>
        <v>35.5</v>
      </c>
      <c r="G34" s="5">
        <v>84</v>
      </c>
      <c r="H34" s="9">
        <f>G34*0.5</f>
        <v>42</v>
      </c>
      <c r="I34" s="9">
        <f>F34+H34</f>
        <v>77.5</v>
      </c>
      <c r="J34" s="18">
        <v>10</v>
      </c>
      <c r="K34" s="20" t="s">
        <v>62</v>
      </c>
    </row>
    <row r="35" spans="1:11" s="1" customFormat="1" ht="19.5" customHeight="1">
      <c r="A35" s="2">
        <v>11</v>
      </c>
      <c r="B35" s="2">
        <v>20210728</v>
      </c>
      <c r="C35" s="2" t="s">
        <v>44</v>
      </c>
      <c r="D35" s="2" t="s">
        <v>49</v>
      </c>
      <c r="E35" s="5">
        <v>71.2</v>
      </c>
      <c r="F35" s="9">
        <f>E35*0.5</f>
        <v>35.6</v>
      </c>
      <c r="G35" s="5">
        <v>83.2</v>
      </c>
      <c r="H35" s="9">
        <f>G35*0.5</f>
        <v>41.6</v>
      </c>
      <c r="I35" s="9">
        <f>F35+H35</f>
        <v>77.2</v>
      </c>
      <c r="J35" s="18">
        <v>11</v>
      </c>
      <c r="K35" s="11"/>
    </row>
    <row r="36" spans="1:11" s="1" customFormat="1" ht="19.5" customHeight="1">
      <c r="A36" s="2">
        <v>12</v>
      </c>
      <c r="B36" s="2">
        <v>20210701</v>
      </c>
      <c r="C36" s="2" t="s">
        <v>40</v>
      </c>
      <c r="D36" s="2" t="s">
        <v>49</v>
      </c>
      <c r="E36" s="5">
        <v>68.6</v>
      </c>
      <c r="F36" s="9">
        <f>E36*0.5</f>
        <v>34.3</v>
      </c>
      <c r="G36" s="5">
        <v>85.2</v>
      </c>
      <c r="H36" s="9">
        <f>G36*0.5</f>
        <v>42.6</v>
      </c>
      <c r="I36" s="9">
        <f>F36+H36</f>
        <v>76.9</v>
      </c>
      <c r="J36" s="18">
        <v>12</v>
      </c>
      <c r="K36" s="11"/>
    </row>
    <row r="37" spans="1:11" s="1" customFormat="1" ht="19.5" customHeight="1">
      <c r="A37" s="2">
        <v>13</v>
      </c>
      <c r="B37" s="2">
        <v>20210725</v>
      </c>
      <c r="C37" s="2" t="s">
        <v>43</v>
      </c>
      <c r="D37" s="2" t="s">
        <v>49</v>
      </c>
      <c r="E37" s="5">
        <v>68.6</v>
      </c>
      <c r="F37" s="9">
        <f>E37*0.5</f>
        <v>34.3</v>
      </c>
      <c r="G37" s="5">
        <v>85.2</v>
      </c>
      <c r="H37" s="9">
        <f>G37*0.5</f>
        <v>42.6</v>
      </c>
      <c r="I37" s="9">
        <f>F37+H37</f>
        <v>76.9</v>
      </c>
      <c r="J37" s="18">
        <v>12</v>
      </c>
      <c r="K37" s="11"/>
    </row>
    <row r="38" spans="1:11" s="1" customFormat="1" ht="19.5" customHeight="1">
      <c r="A38" s="2">
        <v>14</v>
      </c>
      <c r="B38" s="2">
        <v>20210648</v>
      </c>
      <c r="C38" s="2" t="s">
        <v>39</v>
      </c>
      <c r="D38" s="2" t="s">
        <v>49</v>
      </c>
      <c r="E38" s="5">
        <v>70.2</v>
      </c>
      <c r="F38" s="9">
        <f>E38*0.5</f>
        <v>35.1</v>
      </c>
      <c r="G38" s="5">
        <v>83.2</v>
      </c>
      <c r="H38" s="9">
        <f>G38*0.5</f>
        <v>41.6</v>
      </c>
      <c r="I38" s="9">
        <f>F38+H38</f>
        <v>76.7</v>
      </c>
      <c r="J38" s="18">
        <v>14</v>
      </c>
      <c r="K38" s="11"/>
    </row>
    <row r="39" spans="1:11" s="1" customFormat="1" ht="19.5" customHeight="1">
      <c r="A39" s="2">
        <v>15</v>
      </c>
      <c r="B39" s="2">
        <v>20210636</v>
      </c>
      <c r="C39" s="2" t="s">
        <v>37</v>
      </c>
      <c r="D39" s="2" t="s">
        <v>49</v>
      </c>
      <c r="E39" s="5">
        <v>68.8</v>
      </c>
      <c r="F39" s="9">
        <f>E39*0.5</f>
        <v>34.4</v>
      </c>
      <c r="G39" s="5">
        <v>78.4</v>
      </c>
      <c r="H39" s="9">
        <f>G39*0.5</f>
        <v>39.2</v>
      </c>
      <c r="I39" s="9">
        <f>F39+H39</f>
        <v>73.6</v>
      </c>
      <c r="J39" s="18">
        <v>15</v>
      </c>
      <c r="K39" s="11"/>
    </row>
    <row r="40" spans="1:11" s="1" customFormat="1" ht="19.5" customHeight="1">
      <c r="A40" s="2">
        <v>16</v>
      </c>
      <c r="B40" s="2">
        <v>20210703</v>
      </c>
      <c r="C40" s="2" t="s">
        <v>41</v>
      </c>
      <c r="D40" s="2" t="s">
        <v>49</v>
      </c>
      <c r="E40" s="5">
        <v>68.6</v>
      </c>
      <c r="F40" s="9">
        <f>E40*0.5</f>
        <v>34.3</v>
      </c>
      <c r="G40" s="5">
        <v>71.8</v>
      </c>
      <c r="H40" s="9">
        <f>G40*0.5</f>
        <v>35.9</v>
      </c>
      <c r="I40" s="9">
        <f>F40+H40</f>
        <v>70.19999999999999</v>
      </c>
      <c r="J40" s="18">
        <v>16</v>
      </c>
      <c r="K40" s="11"/>
    </row>
    <row r="41" spans="1:11" s="1" customFormat="1" ht="19.5" customHeight="1">
      <c r="A41" s="2">
        <v>17</v>
      </c>
      <c r="B41" s="2">
        <v>20210733</v>
      </c>
      <c r="C41" s="2" t="s">
        <v>46</v>
      </c>
      <c r="D41" s="2" t="s">
        <v>49</v>
      </c>
      <c r="E41" s="5">
        <v>71.7</v>
      </c>
      <c r="F41" s="9">
        <f>E41*0.5</f>
        <v>35.85</v>
      </c>
      <c r="G41" s="5">
        <v>0</v>
      </c>
      <c r="H41" s="9">
        <f>G41*0.5</f>
        <v>0</v>
      </c>
      <c r="I41" s="9">
        <f>F41+H41</f>
        <v>35.85</v>
      </c>
      <c r="J41" s="18">
        <v>17</v>
      </c>
      <c r="K41" s="11"/>
    </row>
    <row r="42" spans="1:11" s="1" customFormat="1" ht="19.5" customHeight="1">
      <c r="A42" s="2">
        <v>1</v>
      </c>
      <c r="B42" s="7">
        <v>20210907</v>
      </c>
      <c r="C42" s="7" t="s">
        <v>51</v>
      </c>
      <c r="D42" s="2" t="s">
        <v>50</v>
      </c>
      <c r="E42" s="5">
        <v>61.7</v>
      </c>
      <c r="F42" s="9">
        <f>E42*0.5</f>
        <v>30.85</v>
      </c>
      <c r="G42" s="5">
        <v>91</v>
      </c>
      <c r="H42" s="9">
        <f>G42*0.5</f>
        <v>45.5</v>
      </c>
      <c r="I42" s="9">
        <f>F42+H42</f>
        <v>76.35</v>
      </c>
      <c r="J42" s="18">
        <v>1</v>
      </c>
      <c r="K42" s="20" t="s">
        <v>62</v>
      </c>
    </row>
    <row r="43" spans="1:11" s="1" customFormat="1" ht="19.5" customHeight="1">
      <c r="A43" s="2">
        <v>2</v>
      </c>
      <c r="B43" s="7">
        <v>20210908</v>
      </c>
      <c r="C43" s="7" t="s">
        <v>52</v>
      </c>
      <c r="D43" s="2" t="s">
        <v>50</v>
      </c>
      <c r="E43" s="5">
        <v>68.1</v>
      </c>
      <c r="F43" s="9">
        <f>E43*0.5</f>
        <v>34.05</v>
      </c>
      <c r="G43" s="5">
        <v>80.4</v>
      </c>
      <c r="H43" s="9">
        <f>G43*0.5</f>
        <v>40.2</v>
      </c>
      <c r="I43" s="9">
        <f>F43+H43</f>
        <v>74.25</v>
      </c>
      <c r="J43" s="18">
        <v>2</v>
      </c>
      <c r="K43" s="20" t="s">
        <v>62</v>
      </c>
    </row>
    <row r="44" spans="1:11" s="1" customFormat="1" ht="19.5" customHeight="1">
      <c r="A44" s="2">
        <v>3</v>
      </c>
      <c r="B44" s="7">
        <v>20210909</v>
      </c>
      <c r="C44" s="7" t="s">
        <v>53</v>
      </c>
      <c r="D44" s="2" t="s">
        <v>50</v>
      </c>
      <c r="E44" s="5">
        <v>61</v>
      </c>
      <c r="F44" s="9">
        <f>E44*0.5</f>
        <v>30.5</v>
      </c>
      <c r="G44" s="5">
        <v>86.2</v>
      </c>
      <c r="H44" s="9">
        <f>G44*0.5</f>
        <v>43.1</v>
      </c>
      <c r="I44" s="9">
        <f>F44+H44</f>
        <v>73.6</v>
      </c>
      <c r="J44" s="18">
        <v>3</v>
      </c>
      <c r="K44" s="11"/>
    </row>
    <row r="45" spans="1:11" s="1" customFormat="1" ht="19.5" customHeight="1">
      <c r="A45" s="2">
        <v>1</v>
      </c>
      <c r="B45" s="8">
        <v>20211120</v>
      </c>
      <c r="C45" s="2" t="s">
        <v>59</v>
      </c>
      <c r="D45" s="8" t="s">
        <v>54</v>
      </c>
      <c r="E45" s="5">
        <v>67.9</v>
      </c>
      <c r="F45" s="9">
        <f>E45*0.5</f>
        <v>33.95</v>
      </c>
      <c r="G45" s="5">
        <v>88.8</v>
      </c>
      <c r="H45" s="9">
        <f>G45*0.5</f>
        <v>44.4</v>
      </c>
      <c r="I45" s="9">
        <f>F45+H45</f>
        <v>78.35</v>
      </c>
      <c r="J45" s="18">
        <v>1</v>
      </c>
      <c r="K45" s="20" t="s">
        <v>62</v>
      </c>
    </row>
    <row r="46" spans="1:11" s="1" customFormat="1" ht="19.5" customHeight="1">
      <c r="A46" s="2">
        <v>2</v>
      </c>
      <c r="B46" s="8">
        <v>20211022</v>
      </c>
      <c r="C46" s="8" t="s">
        <v>55</v>
      </c>
      <c r="D46" s="8" t="s">
        <v>54</v>
      </c>
      <c r="E46" s="5">
        <v>77.1</v>
      </c>
      <c r="F46" s="9">
        <f>E46*0.5</f>
        <v>38.55</v>
      </c>
      <c r="G46" s="5">
        <v>76.8</v>
      </c>
      <c r="H46" s="9">
        <f>G46*0.5</f>
        <v>38.4</v>
      </c>
      <c r="I46" s="9">
        <f>F46+H46</f>
        <v>76.94999999999999</v>
      </c>
      <c r="J46" s="18">
        <v>2</v>
      </c>
      <c r="K46" s="20" t="s">
        <v>62</v>
      </c>
    </row>
    <row r="47" spans="1:11" s="1" customFormat="1" ht="19.5" customHeight="1">
      <c r="A47" s="2">
        <v>3</v>
      </c>
      <c r="B47" s="8">
        <v>20211135</v>
      </c>
      <c r="C47" s="2" t="s">
        <v>61</v>
      </c>
      <c r="D47" s="8" t="s">
        <v>54</v>
      </c>
      <c r="E47" s="3">
        <v>68.6</v>
      </c>
      <c r="F47" s="9">
        <f>E47*0.5</f>
        <v>34.3</v>
      </c>
      <c r="G47" s="3">
        <v>83</v>
      </c>
      <c r="H47" s="9">
        <f>G47*0.5</f>
        <v>41.5</v>
      </c>
      <c r="I47" s="9">
        <f>F47+H47</f>
        <v>75.8</v>
      </c>
      <c r="J47" s="18">
        <v>3</v>
      </c>
      <c r="K47" s="20" t="s">
        <v>62</v>
      </c>
    </row>
    <row r="48" spans="1:11" s="1" customFormat="1" ht="19.5" customHeight="1">
      <c r="A48" s="2">
        <v>4</v>
      </c>
      <c r="B48" s="8">
        <v>20211127</v>
      </c>
      <c r="C48" s="2" t="s">
        <v>60</v>
      </c>
      <c r="D48" s="8" t="s">
        <v>54</v>
      </c>
      <c r="E48" s="5">
        <v>67.2</v>
      </c>
      <c r="F48" s="9">
        <f>E48*0.5</f>
        <v>33.6</v>
      </c>
      <c r="G48" s="5">
        <v>78.6</v>
      </c>
      <c r="H48" s="9">
        <f>G48*0.5</f>
        <v>39.3</v>
      </c>
      <c r="I48" s="9">
        <f>F48+H48</f>
        <v>72.9</v>
      </c>
      <c r="J48" s="18">
        <v>4</v>
      </c>
      <c r="K48" s="11"/>
    </row>
    <row r="49" spans="1:11" s="1" customFormat="1" ht="19.5" customHeight="1">
      <c r="A49" s="2">
        <v>5</v>
      </c>
      <c r="B49" s="8">
        <v>20211023</v>
      </c>
      <c r="C49" s="8" t="s">
        <v>56</v>
      </c>
      <c r="D49" s="8" t="s">
        <v>54</v>
      </c>
      <c r="E49" s="5">
        <v>66.9</v>
      </c>
      <c r="F49" s="9">
        <f>E49*0.5</f>
        <v>33.45</v>
      </c>
      <c r="G49" s="5">
        <v>77.2</v>
      </c>
      <c r="H49" s="9">
        <f>G49*0.5</f>
        <v>38.6</v>
      </c>
      <c r="I49" s="9">
        <f>F49+H49</f>
        <v>72.05000000000001</v>
      </c>
      <c r="J49" s="18">
        <v>5</v>
      </c>
      <c r="K49" s="11"/>
    </row>
    <row r="50" spans="1:11" s="1" customFormat="1" ht="19.5" customHeight="1">
      <c r="A50" s="2">
        <v>6</v>
      </c>
      <c r="B50" s="8">
        <v>20211033</v>
      </c>
      <c r="C50" s="7" t="s">
        <v>57</v>
      </c>
      <c r="D50" s="7" t="s">
        <v>54</v>
      </c>
      <c r="E50" s="5">
        <v>66.9</v>
      </c>
      <c r="F50" s="9">
        <f>E50*0.5</f>
        <v>33.45</v>
      </c>
      <c r="G50" s="5">
        <v>77</v>
      </c>
      <c r="H50" s="9">
        <f>G50*0.5</f>
        <v>38.5</v>
      </c>
      <c r="I50" s="9">
        <f>F50+H50</f>
        <v>71.95</v>
      </c>
      <c r="J50" s="18">
        <v>6</v>
      </c>
      <c r="K50" s="11"/>
    </row>
    <row r="51" spans="1:11" s="1" customFormat="1" ht="19.5" customHeight="1">
      <c r="A51" s="2">
        <v>7</v>
      </c>
      <c r="B51" s="8">
        <v>20211113</v>
      </c>
      <c r="C51" s="8" t="s">
        <v>58</v>
      </c>
      <c r="D51" s="8" t="s">
        <v>54</v>
      </c>
      <c r="E51" s="5">
        <v>66.9</v>
      </c>
      <c r="F51" s="9">
        <f>E51*0.5</f>
        <v>33.45</v>
      </c>
      <c r="G51" s="5">
        <v>58</v>
      </c>
      <c r="H51" s="9">
        <f>G51*0.5</f>
        <v>29</v>
      </c>
      <c r="I51" s="9">
        <f>F51+H51</f>
        <v>62.45</v>
      </c>
      <c r="J51" s="18">
        <v>7</v>
      </c>
      <c r="K51" s="11"/>
    </row>
    <row r="53" spans="1:11" ht="18.75" customHeight="1">
      <c r="A53" s="16" t="s">
        <v>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</sheetData>
  <sheetProtection/>
  <mergeCells count="2">
    <mergeCell ref="A1:K1"/>
    <mergeCell ref="A53:K5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rsk</cp:lastModifiedBy>
  <cp:lastPrinted>2021-10-24T12:31:01Z</cp:lastPrinted>
  <dcterms:created xsi:type="dcterms:W3CDTF">2019-08-12T06:31:24Z</dcterms:created>
  <dcterms:modified xsi:type="dcterms:W3CDTF">2021-10-24T12:38:01Z</dcterms:modified>
  <cp:category/>
  <cp:version/>
  <cp:contentType/>
  <cp:contentStatus/>
</cp:coreProperties>
</file>