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800"/>
  </bookViews>
  <sheets>
    <sheet name="Sheet2" sheetId="5" r:id="rId1"/>
    <sheet name="Sheet3" sheetId="6" r:id="rId2"/>
  </sheets>
  <calcPr calcId="124519"/>
</workbook>
</file>

<file path=xl/calcChain.xml><?xml version="1.0" encoding="utf-8"?>
<calcChain xmlns="http://schemas.openxmlformats.org/spreadsheetml/2006/main">
  <c r="F84" i="5"/>
  <c r="F83"/>
  <c r="F82"/>
  <c r="F81"/>
  <c r="F80"/>
  <c r="F79"/>
  <c r="F78"/>
  <c r="F77"/>
  <c r="F75"/>
  <c r="F76"/>
  <c r="F73"/>
  <c r="F72"/>
  <c r="F74"/>
  <c r="F69"/>
  <c r="F70"/>
  <c r="F71"/>
  <c r="F5"/>
  <c r="F4"/>
  <c r="F7"/>
  <c r="F12"/>
  <c r="F10"/>
  <c r="F6"/>
  <c r="F11"/>
  <c r="F9"/>
  <c r="F8"/>
  <c r="F14"/>
  <c r="F15"/>
  <c r="F13"/>
  <c r="F16"/>
  <c r="F17"/>
  <c r="F18"/>
  <c r="F19"/>
  <c r="F25"/>
  <c r="F22"/>
  <c r="F21"/>
  <c r="F20"/>
  <c r="F23"/>
  <c r="F24"/>
  <c r="F27"/>
  <c r="F26"/>
  <c r="F30"/>
  <c r="F28"/>
  <c r="F31"/>
  <c r="F29"/>
  <c r="F32"/>
  <c r="F33"/>
  <c r="F34"/>
  <c r="F68"/>
  <c r="F35"/>
  <c r="F37"/>
  <c r="F36"/>
  <c r="F38"/>
  <c r="F39"/>
  <c r="F43"/>
  <c r="F40"/>
  <c r="F41"/>
  <c r="F42"/>
  <c r="F44"/>
  <c r="F49"/>
  <c r="F45"/>
  <c r="F46"/>
  <c r="F48"/>
  <c r="F47"/>
  <c r="F50"/>
  <c r="F51"/>
  <c r="F52"/>
  <c r="F53"/>
  <c r="F54"/>
  <c r="F55"/>
  <c r="F56"/>
  <c r="F57"/>
  <c r="F58"/>
  <c r="F59"/>
  <c r="F60"/>
  <c r="F61"/>
  <c r="F62"/>
  <c r="F63"/>
  <c r="F64"/>
  <c r="F65"/>
  <c r="F66"/>
  <c r="F67"/>
  <c r="F3"/>
</calcChain>
</file>

<file path=xl/sharedStrings.xml><?xml version="1.0" encoding="utf-8"?>
<sst xmlns="http://schemas.openxmlformats.org/spreadsheetml/2006/main" count="218" uniqueCount="107">
  <si>
    <t>姓名</t>
  </si>
  <si>
    <t>报考职位</t>
  </si>
  <si>
    <t>备注</t>
  </si>
  <si>
    <t>药学职位B</t>
  </si>
  <si>
    <t>中医科职位</t>
  </si>
  <si>
    <t>梁虎城</t>
  </si>
  <si>
    <t>护理职位F</t>
  </si>
  <si>
    <t>李欣雨</t>
  </si>
  <si>
    <t>放射科职位</t>
  </si>
  <si>
    <t>程真真</t>
  </si>
  <si>
    <t>药学职位C</t>
  </si>
  <si>
    <t>姜钦瀚</t>
  </si>
  <si>
    <t>王艺蒿</t>
  </si>
  <si>
    <t>徐青</t>
  </si>
  <si>
    <t>于倩菲</t>
  </si>
  <si>
    <t>张佳琪</t>
  </si>
  <si>
    <t>张彬彬</t>
  </si>
  <si>
    <t>张聪慧</t>
  </si>
  <si>
    <t>王巧</t>
  </si>
  <si>
    <t>孙晨虹</t>
  </si>
  <si>
    <t>赵一梦</t>
  </si>
  <si>
    <t>宫饶梦</t>
  </si>
  <si>
    <t>赵宁</t>
  </si>
  <si>
    <t>鲁润斌</t>
  </si>
  <si>
    <t>吕佳丽</t>
  </si>
  <si>
    <t>宋彦慧</t>
  </si>
  <si>
    <t>姜慧</t>
  </si>
  <si>
    <t>王琳琳</t>
  </si>
  <si>
    <t>韩方格</t>
  </si>
  <si>
    <t>李玥汉</t>
  </si>
  <si>
    <t>房玉寒</t>
  </si>
  <si>
    <t>乔雅茹</t>
  </si>
  <si>
    <t>丁文娇</t>
  </si>
  <si>
    <t>于佳欣</t>
  </si>
  <si>
    <t>黄显博</t>
  </si>
  <si>
    <t>贺梦真</t>
  </si>
  <si>
    <t>李森俐</t>
  </si>
  <si>
    <t>张碧伦</t>
  </si>
  <si>
    <t>林琳</t>
  </si>
  <si>
    <t>任磊</t>
  </si>
  <si>
    <t>张海夏</t>
  </si>
  <si>
    <t>王莹</t>
  </si>
  <si>
    <t>王小燕</t>
  </si>
  <si>
    <t>姜黎雅</t>
  </si>
  <si>
    <t>陈丽慧</t>
  </si>
  <si>
    <t>程英姣</t>
  </si>
  <si>
    <t>李玉凤</t>
  </si>
  <si>
    <t>梁程怡</t>
  </si>
  <si>
    <t>李春晓</t>
  </si>
  <si>
    <t>苏越</t>
  </si>
  <si>
    <t>姜俊燕</t>
  </si>
  <si>
    <t>李艺</t>
  </si>
  <si>
    <t>纪雅妮</t>
  </si>
  <si>
    <t>葛晓燕</t>
    <phoneticPr fontId="5" type="noConversion"/>
  </si>
  <si>
    <t>刘静芳</t>
    <phoneticPr fontId="6" type="noConversion"/>
  </si>
  <si>
    <t>会计职位</t>
    <phoneticPr fontId="6" type="noConversion"/>
  </si>
  <si>
    <t>宋乙平</t>
    <phoneticPr fontId="6" type="noConversion"/>
  </si>
  <si>
    <t>护理职位D</t>
    <phoneticPr fontId="6" type="noConversion"/>
  </si>
  <si>
    <t>于腾</t>
    <phoneticPr fontId="6" type="noConversion"/>
  </si>
  <si>
    <t>药学职位A</t>
    <phoneticPr fontId="6" type="noConversion"/>
  </si>
  <si>
    <t>贾宝菁</t>
    <phoneticPr fontId="6" type="noConversion"/>
  </si>
  <si>
    <t>医院宣传职位</t>
    <phoneticPr fontId="6" type="noConversion"/>
  </si>
  <si>
    <t>王一斌</t>
    <phoneticPr fontId="6" type="noConversion"/>
  </si>
  <si>
    <t>护理职位E</t>
    <phoneticPr fontId="6" type="noConversion"/>
  </si>
  <si>
    <t>张子峰</t>
    <phoneticPr fontId="6" type="noConversion"/>
  </si>
  <si>
    <t>史庚辰</t>
    <phoneticPr fontId="6" type="noConversion"/>
  </si>
  <si>
    <t>郝刚</t>
    <phoneticPr fontId="6" type="noConversion"/>
  </si>
  <si>
    <t>于博雯</t>
    <phoneticPr fontId="6" type="noConversion"/>
  </si>
  <si>
    <t>马晓琴</t>
    <phoneticPr fontId="6" type="noConversion"/>
  </si>
  <si>
    <t>李政霞</t>
    <phoneticPr fontId="6" type="noConversion"/>
  </si>
  <si>
    <t>于悦</t>
    <phoneticPr fontId="6" type="noConversion"/>
  </si>
  <si>
    <t>张明君</t>
  </si>
  <si>
    <t>董玉雪</t>
    <phoneticPr fontId="6" type="noConversion"/>
  </si>
  <si>
    <t>赵晨翔</t>
    <phoneticPr fontId="6" type="noConversion"/>
  </si>
  <si>
    <t>张奥林</t>
    <phoneticPr fontId="6" type="noConversion"/>
  </si>
  <si>
    <t>护理职位C</t>
    <phoneticPr fontId="6" type="noConversion"/>
  </si>
  <si>
    <t>刘蛟</t>
    <phoneticPr fontId="6" type="noConversion"/>
  </si>
  <si>
    <t>陈泊呈</t>
    <phoneticPr fontId="6" type="noConversion"/>
  </si>
  <si>
    <t>赵惠</t>
    <phoneticPr fontId="6" type="noConversion"/>
  </si>
  <si>
    <t>谭畅</t>
    <phoneticPr fontId="6" type="noConversion"/>
  </si>
  <si>
    <t>徐逢一</t>
    <phoneticPr fontId="6" type="noConversion"/>
  </si>
  <si>
    <t>刘骁磊</t>
    <phoneticPr fontId="6" type="noConversion"/>
  </si>
  <si>
    <t>宫佳丰</t>
  </si>
  <si>
    <t>高嘉云</t>
    <phoneticPr fontId="6" type="noConversion"/>
  </si>
  <si>
    <t>步筱鹏</t>
    <phoneticPr fontId="6" type="noConversion"/>
  </si>
  <si>
    <t>张杰</t>
    <phoneticPr fontId="6" type="noConversion"/>
  </si>
  <si>
    <t>中药师职位</t>
    <phoneticPr fontId="9" type="noConversion"/>
  </si>
  <si>
    <t>刘慧萍</t>
    <phoneticPr fontId="6" type="noConversion"/>
  </si>
  <si>
    <t>刘振光</t>
    <phoneticPr fontId="6" type="noConversion"/>
  </si>
  <si>
    <t>于露</t>
    <phoneticPr fontId="6" type="noConversion"/>
  </si>
  <si>
    <t>初蕾</t>
  </si>
  <si>
    <t>盖丽羽</t>
  </si>
  <si>
    <t>临床医师职位</t>
    <phoneticPr fontId="6" type="noConversion"/>
  </si>
  <si>
    <t>护理职位B</t>
    <phoneticPr fontId="3" type="noConversion"/>
  </si>
  <si>
    <t>病案信息职位</t>
    <phoneticPr fontId="3" type="noConversion"/>
  </si>
  <si>
    <t>护理职位A</t>
    <phoneticPr fontId="3" type="noConversion"/>
  </si>
  <si>
    <t>梁姗姗</t>
    <phoneticPr fontId="3" type="noConversion"/>
  </si>
  <si>
    <t>陈成阳</t>
    <phoneticPr fontId="3" type="noConversion"/>
  </si>
  <si>
    <t>准考证号</t>
    <phoneticPr fontId="3" type="noConversion"/>
  </si>
  <si>
    <t>笔试成绩</t>
    <phoneticPr fontId="3" type="noConversion"/>
  </si>
  <si>
    <t>纪宜均</t>
    <phoneticPr fontId="3" type="noConversion"/>
  </si>
  <si>
    <t>面试成绩</t>
    <phoneticPr fontId="3" type="noConversion"/>
  </si>
  <si>
    <t>总成绩</t>
    <phoneticPr fontId="3" type="noConversion"/>
  </si>
  <si>
    <t>刁彦化</t>
    <phoneticPr fontId="3" type="noConversion"/>
  </si>
  <si>
    <t>刘琪</t>
  </si>
  <si>
    <t>2021年莱阳市卫生健康局局属医疗卫生机构公开招聘劳务派遣人员总成绩</t>
    <phoneticPr fontId="3" type="noConversion"/>
  </si>
  <si>
    <t>★</t>
  </si>
</sst>
</file>

<file path=xl/styles.xml><?xml version="1.0" encoding="utf-8"?>
<styleSheet xmlns="http://schemas.openxmlformats.org/spreadsheetml/2006/main">
  <numFmts count="1">
    <numFmt numFmtId="176" formatCode="0.00_ "/>
  </numFmts>
  <fonts count="11">
    <font>
      <sz val="11"/>
      <color theme="1"/>
      <name val="宋体"/>
      <charset val="134"/>
      <scheme val="minor"/>
    </font>
    <font>
      <sz val="11"/>
      <color theme="1"/>
      <name val="黑体"/>
      <family val="3"/>
      <charset val="134"/>
    </font>
    <font>
      <sz val="18"/>
      <color theme="1"/>
      <name val="方正小标宋简体"/>
      <family val="3"/>
      <charset val="134"/>
    </font>
    <font>
      <sz val="9"/>
      <name val="宋体"/>
      <family val="3"/>
      <charset val="134"/>
      <scheme val="minor"/>
    </font>
    <font>
      <sz val="11"/>
      <name val="宋体"/>
      <family val="3"/>
      <charset val="134"/>
    </font>
    <font>
      <sz val="9"/>
      <name val="宋体"/>
      <family val="3"/>
      <charset val="134"/>
    </font>
    <font>
      <sz val="9"/>
      <name val="宋体"/>
      <family val="2"/>
      <charset val="134"/>
      <scheme val="minor"/>
    </font>
    <font>
      <sz val="11"/>
      <color theme="1"/>
      <name val="宋体"/>
      <family val="3"/>
      <charset val="134"/>
      <scheme val="minor"/>
    </font>
    <font>
      <sz val="11"/>
      <color theme="1"/>
      <name val="宋体"/>
      <family val="3"/>
      <charset val="134"/>
    </font>
    <font>
      <sz val="9"/>
      <name val="宋体"/>
      <family val="3"/>
      <charset val="134"/>
    </font>
    <font>
      <sz val="11"/>
      <color theme="1"/>
      <name val="黑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Border="0">
      <alignment vertical="center"/>
    </xf>
    <xf numFmtId="0" fontId="7" fillId="0" borderId="0">
      <alignment vertical="center"/>
    </xf>
  </cellStyleXfs>
  <cellXfs count="14">
    <xf numFmtId="0" fontId="0" fillId="0" borderId="0" xfId="0">
      <alignment vertical="center"/>
    </xf>
    <xf numFmtId="0" fontId="0" fillId="0" borderId="0" xfId="0" applyFill="1" applyAlignment="1">
      <alignment horizontal="center" vertical="center" shrinkToFit="1"/>
    </xf>
    <xf numFmtId="0" fontId="0" fillId="0" borderId="0" xfId="0" applyFill="1" applyAlignment="1">
      <alignment vertical="center" shrinkToFit="1"/>
    </xf>
    <xf numFmtId="49" fontId="1" fillId="0" borderId="1" xfId="0" applyNumberFormat="1" applyFont="1" applyFill="1" applyBorder="1" applyAlignment="1">
      <alignment horizontal="center" vertical="center" shrinkToFit="1"/>
    </xf>
    <xf numFmtId="49" fontId="0" fillId="0" borderId="1" xfId="0" applyNumberFormat="1" applyFill="1" applyBorder="1" applyAlignment="1">
      <alignment horizontal="center" vertical="center" shrinkToFit="1"/>
    </xf>
    <xf numFmtId="0" fontId="0" fillId="0" borderId="1" xfId="0"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horizontal="center" vertical="center" shrinkToFit="1"/>
    </xf>
    <xf numFmtId="176" fontId="0" fillId="0" borderId="1" xfId="0" applyNumberFormat="1" applyFill="1" applyBorder="1" applyAlignment="1">
      <alignment horizontal="center" vertical="center"/>
    </xf>
    <xf numFmtId="0" fontId="2" fillId="0" borderId="0" xfId="0" applyFont="1" applyFill="1" applyBorder="1" applyAlignment="1">
      <alignment horizontal="center" vertical="center" shrinkToFit="1"/>
    </xf>
    <xf numFmtId="0" fontId="0" fillId="0" borderId="1" xfId="0" applyFill="1" applyBorder="1" applyAlignment="1">
      <alignment horizontal="center" vertical="center"/>
    </xf>
    <xf numFmtId="0" fontId="8" fillId="0" borderId="1" xfId="1" applyFont="1" applyFill="1" applyBorder="1" applyAlignment="1">
      <alignment horizontal="center" vertical="center" wrapText="1"/>
    </xf>
  </cellXfs>
  <cellStyles count="2">
    <cellStyle name="常规" xfId="0" builtinId="0"/>
    <cellStyle name="常规 4"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tabSelected="1" workbookViewId="0">
      <selection activeCell="C4" sqref="C4"/>
    </sheetView>
  </sheetViews>
  <sheetFormatPr defaultColWidth="9" defaultRowHeight="13.5"/>
  <cols>
    <col min="1" max="1" width="10.375" style="1" customWidth="1"/>
    <col min="2" max="2" width="11.375" style="1" customWidth="1"/>
    <col min="3" max="3" width="11.5" style="1" customWidth="1"/>
    <col min="4" max="5" width="9.625" style="1" customWidth="1"/>
    <col min="6" max="6" width="12.75" style="1" customWidth="1"/>
    <col min="7" max="7" width="7.5" style="1" customWidth="1"/>
    <col min="8" max="16384" width="9" style="2"/>
  </cols>
  <sheetData>
    <row r="1" spans="1:7" ht="42" customHeight="1">
      <c r="A1" s="11" t="s">
        <v>105</v>
      </c>
      <c r="B1" s="11"/>
      <c r="C1" s="11"/>
      <c r="D1" s="11"/>
      <c r="E1" s="11"/>
      <c r="F1" s="11"/>
      <c r="G1" s="11"/>
    </row>
    <row r="2" spans="1:7" ht="29.25" customHeight="1">
      <c r="A2" s="9" t="s">
        <v>98</v>
      </c>
      <c r="B2" s="3" t="s">
        <v>0</v>
      </c>
      <c r="C2" s="3" t="s">
        <v>1</v>
      </c>
      <c r="D2" s="3" t="s">
        <v>99</v>
      </c>
      <c r="E2" s="3" t="s">
        <v>101</v>
      </c>
      <c r="F2" s="3" t="s">
        <v>102</v>
      </c>
      <c r="G2" s="3" t="s">
        <v>2</v>
      </c>
    </row>
    <row r="3" spans="1:7" ht="24" customHeight="1">
      <c r="A3" s="5">
        <v>202101011</v>
      </c>
      <c r="B3" s="4" t="s">
        <v>32</v>
      </c>
      <c r="C3" s="8" t="s">
        <v>95</v>
      </c>
      <c r="D3" s="10">
        <v>77.5</v>
      </c>
      <c r="E3" s="10">
        <v>83.6</v>
      </c>
      <c r="F3" s="10">
        <f t="shared" ref="F3:F34" si="0">(D3+E3)/2</f>
        <v>80.55</v>
      </c>
      <c r="G3" s="5" t="s">
        <v>106</v>
      </c>
    </row>
    <row r="4" spans="1:7" ht="24" customHeight="1">
      <c r="A4" s="5">
        <v>202101014</v>
      </c>
      <c r="B4" s="4" t="s">
        <v>43</v>
      </c>
      <c r="C4" s="8" t="s">
        <v>95</v>
      </c>
      <c r="D4" s="10">
        <v>71.5</v>
      </c>
      <c r="E4" s="10">
        <v>80.8</v>
      </c>
      <c r="F4" s="10">
        <f t="shared" si="0"/>
        <v>76.150000000000006</v>
      </c>
      <c r="G4" s="5" t="s">
        <v>106</v>
      </c>
    </row>
    <row r="5" spans="1:7" ht="24" customHeight="1">
      <c r="A5" s="5">
        <v>202101009</v>
      </c>
      <c r="B5" s="4" t="s">
        <v>25</v>
      </c>
      <c r="C5" s="8" t="s">
        <v>95</v>
      </c>
      <c r="D5" s="10">
        <v>71.5</v>
      </c>
      <c r="E5" s="10">
        <v>80.2</v>
      </c>
      <c r="F5" s="10">
        <f t="shared" si="0"/>
        <v>75.849999999999994</v>
      </c>
      <c r="G5" s="5" t="s">
        <v>106</v>
      </c>
    </row>
    <row r="6" spans="1:7" ht="24" customHeight="1">
      <c r="A6" s="5">
        <v>202101016</v>
      </c>
      <c r="B6" s="4" t="s">
        <v>44</v>
      </c>
      <c r="C6" s="8" t="s">
        <v>95</v>
      </c>
      <c r="D6" s="10">
        <v>63</v>
      </c>
      <c r="E6" s="10">
        <v>83.2</v>
      </c>
      <c r="F6" s="10">
        <f t="shared" si="0"/>
        <v>73.099999999999994</v>
      </c>
      <c r="G6" s="5" t="s">
        <v>106</v>
      </c>
    </row>
    <row r="7" spans="1:7" ht="24" customHeight="1">
      <c r="A7" s="5">
        <v>202101018</v>
      </c>
      <c r="B7" s="4" t="s">
        <v>30</v>
      </c>
      <c r="C7" s="8" t="s">
        <v>95</v>
      </c>
      <c r="D7" s="10">
        <v>66.5</v>
      </c>
      <c r="E7" s="10">
        <v>77.599999999999994</v>
      </c>
      <c r="F7" s="10">
        <f t="shared" si="0"/>
        <v>72.05</v>
      </c>
      <c r="G7" s="5" t="s">
        <v>106</v>
      </c>
    </row>
    <row r="8" spans="1:7" ht="24" customHeight="1">
      <c r="A8" s="5">
        <v>202101026</v>
      </c>
      <c r="B8" s="4" t="s">
        <v>33</v>
      </c>
      <c r="C8" s="8" t="s">
        <v>95</v>
      </c>
      <c r="D8" s="10">
        <v>59</v>
      </c>
      <c r="E8" s="10">
        <v>84.2</v>
      </c>
      <c r="F8" s="10">
        <f t="shared" si="0"/>
        <v>71.599999999999994</v>
      </c>
      <c r="G8" s="5" t="s">
        <v>106</v>
      </c>
    </row>
    <row r="9" spans="1:7" ht="24" customHeight="1">
      <c r="A9" s="5">
        <v>202101015</v>
      </c>
      <c r="B9" s="4" t="s">
        <v>35</v>
      </c>
      <c r="C9" s="8" t="s">
        <v>95</v>
      </c>
      <c r="D9" s="10">
        <v>59</v>
      </c>
      <c r="E9" s="10">
        <v>83.8</v>
      </c>
      <c r="F9" s="10">
        <f t="shared" si="0"/>
        <v>71.400000000000006</v>
      </c>
      <c r="G9" s="5" t="s">
        <v>106</v>
      </c>
    </row>
    <row r="10" spans="1:7" ht="24" customHeight="1">
      <c r="A10" s="5">
        <v>202101013</v>
      </c>
      <c r="B10" s="4" t="s">
        <v>36</v>
      </c>
      <c r="C10" s="8" t="s">
        <v>95</v>
      </c>
      <c r="D10" s="10">
        <v>63</v>
      </c>
      <c r="E10" s="10">
        <v>79.400000000000006</v>
      </c>
      <c r="F10" s="10">
        <f t="shared" si="0"/>
        <v>71.2</v>
      </c>
      <c r="G10" s="5" t="s">
        <v>106</v>
      </c>
    </row>
    <row r="11" spans="1:7" ht="24" customHeight="1">
      <c r="A11" s="5">
        <v>202101019</v>
      </c>
      <c r="B11" s="4" t="s">
        <v>34</v>
      </c>
      <c r="C11" s="8" t="s">
        <v>95</v>
      </c>
      <c r="D11" s="10">
        <v>60</v>
      </c>
      <c r="E11" s="10">
        <v>82.2</v>
      </c>
      <c r="F11" s="10">
        <f t="shared" si="0"/>
        <v>71.099999999999994</v>
      </c>
      <c r="G11" s="5"/>
    </row>
    <row r="12" spans="1:7" ht="24" customHeight="1">
      <c r="A12" s="5">
        <v>202101010</v>
      </c>
      <c r="B12" s="4" t="s">
        <v>24</v>
      </c>
      <c r="C12" s="8" t="s">
        <v>95</v>
      </c>
      <c r="D12" s="10">
        <v>65</v>
      </c>
      <c r="E12" s="10">
        <v>75.400000000000006</v>
      </c>
      <c r="F12" s="10">
        <f t="shared" si="0"/>
        <v>70.2</v>
      </c>
      <c r="G12" s="5"/>
    </row>
    <row r="13" spans="1:7" ht="24" customHeight="1">
      <c r="A13" s="5">
        <v>202101007</v>
      </c>
      <c r="B13" s="4" t="s">
        <v>100</v>
      </c>
      <c r="C13" s="8" t="s">
        <v>95</v>
      </c>
      <c r="D13" s="10">
        <v>56</v>
      </c>
      <c r="E13" s="10">
        <v>80.599999999999994</v>
      </c>
      <c r="F13" s="10">
        <f t="shared" si="0"/>
        <v>68.3</v>
      </c>
      <c r="G13" s="5"/>
    </row>
    <row r="14" spans="1:7" ht="24" customHeight="1">
      <c r="A14" s="5">
        <v>202101023</v>
      </c>
      <c r="B14" s="7" t="s">
        <v>49</v>
      </c>
      <c r="C14" s="8" t="s">
        <v>95</v>
      </c>
      <c r="D14" s="10">
        <v>58</v>
      </c>
      <c r="E14" s="10">
        <v>77.8</v>
      </c>
      <c r="F14" s="10">
        <f t="shared" si="0"/>
        <v>67.900000000000006</v>
      </c>
      <c r="G14" s="5"/>
    </row>
    <row r="15" spans="1:7" ht="24" customHeight="1">
      <c r="A15" s="5">
        <v>202101008</v>
      </c>
      <c r="B15" s="4" t="s">
        <v>23</v>
      </c>
      <c r="C15" s="8" t="s">
        <v>95</v>
      </c>
      <c r="D15" s="10">
        <v>57</v>
      </c>
      <c r="E15" s="10">
        <v>76</v>
      </c>
      <c r="F15" s="10">
        <f t="shared" si="0"/>
        <v>66.5</v>
      </c>
      <c r="G15" s="5"/>
    </row>
    <row r="16" spans="1:7" ht="24" customHeight="1">
      <c r="A16" s="5">
        <v>202101022</v>
      </c>
      <c r="B16" s="7" t="s">
        <v>48</v>
      </c>
      <c r="C16" s="8" t="s">
        <v>95</v>
      </c>
      <c r="D16" s="10">
        <v>53</v>
      </c>
      <c r="E16" s="10">
        <v>74</v>
      </c>
      <c r="F16" s="10">
        <f t="shared" si="0"/>
        <v>63.5</v>
      </c>
      <c r="G16" s="5"/>
    </row>
    <row r="17" spans="1:7" ht="24" customHeight="1">
      <c r="A17" s="5">
        <v>202101017</v>
      </c>
      <c r="B17" s="4" t="s">
        <v>46</v>
      </c>
      <c r="C17" s="8" t="s">
        <v>95</v>
      </c>
      <c r="D17" s="10">
        <v>50.5</v>
      </c>
      <c r="E17" s="10">
        <v>74.400000000000006</v>
      </c>
      <c r="F17" s="10">
        <f t="shared" si="0"/>
        <v>62.45</v>
      </c>
      <c r="G17" s="5"/>
    </row>
    <row r="18" spans="1:7" ht="24" customHeight="1">
      <c r="A18" s="5">
        <v>202101020</v>
      </c>
      <c r="B18" s="4" t="s">
        <v>47</v>
      </c>
      <c r="C18" s="8" t="s">
        <v>95</v>
      </c>
      <c r="D18" s="10">
        <v>48.5</v>
      </c>
      <c r="E18" s="10">
        <v>75</v>
      </c>
      <c r="F18" s="10">
        <f t="shared" si="0"/>
        <v>61.75</v>
      </c>
      <c r="G18" s="5"/>
    </row>
    <row r="19" spans="1:7" ht="24" customHeight="1">
      <c r="A19" s="5">
        <v>202101043</v>
      </c>
      <c r="B19" s="4" t="s">
        <v>53</v>
      </c>
      <c r="C19" s="8" t="s">
        <v>93</v>
      </c>
      <c r="D19" s="10">
        <v>74</v>
      </c>
      <c r="E19" s="10">
        <v>79.8</v>
      </c>
      <c r="F19" s="10">
        <f t="shared" si="0"/>
        <v>76.900000000000006</v>
      </c>
      <c r="G19" s="5" t="s">
        <v>106</v>
      </c>
    </row>
    <row r="20" spans="1:7" ht="24" customHeight="1">
      <c r="A20" s="5">
        <v>202101029</v>
      </c>
      <c r="B20" s="4" t="s">
        <v>37</v>
      </c>
      <c r="C20" s="8" t="s">
        <v>93</v>
      </c>
      <c r="D20" s="10">
        <v>65</v>
      </c>
      <c r="E20" s="10">
        <v>85.5</v>
      </c>
      <c r="F20" s="10">
        <f t="shared" si="0"/>
        <v>75.25</v>
      </c>
      <c r="G20" s="5" t="s">
        <v>106</v>
      </c>
    </row>
    <row r="21" spans="1:7" ht="24" customHeight="1">
      <c r="A21" s="5">
        <v>202101035</v>
      </c>
      <c r="B21" s="4" t="s">
        <v>26</v>
      </c>
      <c r="C21" s="8" t="s">
        <v>93</v>
      </c>
      <c r="D21" s="10">
        <v>67.5</v>
      </c>
      <c r="E21" s="10">
        <v>81.400000000000006</v>
      </c>
      <c r="F21" s="10">
        <f t="shared" si="0"/>
        <v>74.45</v>
      </c>
      <c r="G21" s="5" t="s">
        <v>106</v>
      </c>
    </row>
    <row r="22" spans="1:7" ht="24" customHeight="1">
      <c r="A22" s="5">
        <v>202101033</v>
      </c>
      <c r="B22" s="4" t="s">
        <v>31</v>
      </c>
      <c r="C22" s="8" t="s">
        <v>93</v>
      </c>
      <c r="D22" s="10">
        <v>68</v>
      </c>
      <c r="E22" s="10">
        <v>79.400000000000006</v>
      </c>
      <c r="F22" s="10">
        <f t="shared" si="0"/>
        <v>73.7</v>
      </c>
      <c r="G22" s="5" t="s">
        <v>106</v>
      </c>
    </row>
    <row r="23" spans="1:7" ht="24" customHeight="1">
      <c r="A23" s="5">
        <v>202101032</v>
      </c>
      <c r="B23" s="4" t="s">
        <v>45</v>
      </c>
      <c r="C23" s="8" t="s">
        <v>93</v>
      </c>
      <c r="D23" s="10">
        <v>64</v>
      </c>
      <c r="E23" s="10">
        <v>82</v>
      </c>
      <c r="F23" s="10">
        <f t="shared" si="0"/>
        <v>73</v>
      </c>
      <c r="G23" s="5" t="s">
        <v>106</v>
      </c>
    </row>
    <row r="24" spans="1:7" ht="24" customHeight="1">
      <c r="A24" s="5">
        <v>202101036</v>
      </c>
      <c r="B24" s="6" t="s">
        <v>50</v>
      </c>
      <c r="C24" s="8" t="s">
        <v>93</v>
      </c>
      <c r="D24" s="10">
        <v>62.5</v>
      </c>
      <c r="E24" s="10">
        <v>83.4</v>
      </c>
      <c r="F24" s="10">
        <f t="shared" si="0"/>
        <v>72.95</v>
      </c>
      <c r="G24" s="5" t="s">
        <v>106</v>
      </c>
    </row>
    <row r="25" spans="1:7" ht="24" customHeight="1">
      <c r="A25" s="5">
        <v>202101030</v>
      </c>
      <c r="B25" s="4" t="s">
        <v>39</v>
      </c>
      <c r="C25" s="8" t="s">
        <v>93</v>
      </c>
      <c r="D25" s="10">
        <v>68</v>
      </c>
      <c r="E25" s="10">
        <v>70.599999999999994</v>
      </c>
      <c r="F25" s="10">
        <f t="shared" si="0"/>
        <v>69.3</v>
      </c>
      <c r="G25" s="5" t="s">
        <v>106</v>
      </c>
    </row>
    <row r="26" spans="1:7" ht="24" customHeight="1">
      <c r="A26" s="5">
        <v>202101034</v>
      </c>
      <c r="B26" s="4" t="s">
        <v>40</v>
      </c>
      <c r="C26" s="8" t="s">
        <v>93</v>
      </c>
      <c r="D26" s="10">
        <v>55.5</v>
      </c>
      <c r="E26" s="10">
        <v>81.8</v>
      </c>
      <c r="F26" s="10">
        <f t="shared" si="0"/>
        <v>68.650000000000006</v>
      </c>
      <c r="G26" s="5" t="s">
        <v>106</v>
      </c>
    </row>
    <row r="27" spans="1:7" ht="24" customHeight="1">
      <c r="A27" s="5">
        <v>202101038</v>
      </c>
      <c r="B27" s="4" t="s">
        <v>27</v>
      </c>
      <c r="C27" s="8" t="s">
        <v>93</v>
      </c>
      <c r="D27" s="10">
        <v>56.5</v>
      </c>
      <c r="E27" s="10">
        <v>79.400000000000006</v>
      </c>
      <c r="F27" s="10">
        <f t="shared" si="0"/>
        <v>67.95</v>
      </c>
      <c r="G27" s="5" t="s">
        <v>106</v>
      </c>
    </row>
    <row r="28" spans="1:7" ht="24" customHeight="1">
      <c r="A28" s="5">
        <v>202101041</v>
      </c>
      <c r="B28" s="4" t="s">
        <v>52</v>
      </c>
      <c r="C28" s="8" t="s">
        <v>93</v>
      </c>
      <c r="D28" s="10">
        <v>52.5</v>
      </c>
      <c r="E28" s="10">
        <v>81</v>
      </c>
      <c r="F28" s="10">
        <f t="shared" si="0"/>
        <v>66.75</v>
      </c>
      <c r="G28" s="5" t="s">
        <v>106</v>
      </c>
    </row>
    <row r="29" spans="1:7" ht="24" customHeight="1">
      <c r="A29" s="5">
        <v>202101042</v>
      </c>
      <c r="B29" s="4" t="s">
        <v>22</v>
      </c>
      <c r="C29" s="8" t="s">
        <v>93</v>
      </c>
      <c r="D29" s="10">
        <v>49.5</v>
      </c>
      <c r="E29" s="10">
        <v>82.2</v>
      </c>
      <c r="F29" s="10">
        <f t="shared" si="0"/>
        <v>65.849999999999994</v>
      </c>
      <c r="G29" s="5"/>
    </row>
    <row r="30" spans="1:7" ht="24" customHeight="1">
      <c r="A30" s="5">
        <v>202101028</v>
      </c>
      <c r="B30" s="4" t="s">
        <v>41</v>
      </c>
      <c r="C30" s="8" t="s">
        <v>93</v>
      </c>
      <c r="D30" s="10">
        <v>53</v>
      </c>
      <c r="E30" s="10">
        <v>77.400000000000006</v>
      </c>
      <c r="F30" s="10">
        <f t="shared" si="0"/>
        <v>65.2</v>
      </c>
      <c r="G30" s="5"/>
    </row>
    <row r="31" spans="1:7" ht="24" customHeight="1">
      <c r="A31" s="5">
        <v>202101039</v>
      </c>
      <c r="B31" s="4" t="s">
        <v>29</v>
      </c>
      <c r="C31" s="8" t="s">
        <v>93</v>
      </c>
      <c r="D31" s="10">
        <v>50</v>
      </c>
      <c r="E31" s="10">
        <v>76.400000000000006</v>
      </c>
      <c r="F31" s="10">
        <f t="shared" si="0"/>
        <v>63.2</v>
      </c>
      <c r="G31" s="5"/>
    </row>
    <row r="32" spans="1:7" ht="24" customHeight="1">
      <c r="A32" s="5">
        <v>202101037</v>
      </c>
      <c r="B32" s="4" t="s">
        <v>51</v>
      </c>
      <c r="C32" s="8" t="s">
        <v>93</v>
      </c>
      <c r="D32" s="10">
        <v>39.5</v>
      </c>
      <c r="E32" s="10">
        <v>70.599999999999994</v>
      </c>
      <c r="F32" s="10">
        <f t="shared" si="0"/>
        <v>55.05</v>
      </c>
      <c r="G32" s="5"/>
    </row>
    <row r="33" spans="1:7" ht="24" customHeight="1">
      <c r="A33" s="5">
        <v>202101031</v>
      </c>
      <c r="B33" s="4" t="s">
        <v>28</v>
      </c>
      <c r="C33" s="8" t="s">
        <v>93</v>
      </c>
      <c r="D33" s="10">
        <v>36</v>
      </c>
      <c r="E33" s="10">
        <v>74</v>
      </c>
      <c r="F33" s="10">
        <f t="shared" si="0"/>
        <v>55</v>
      </c>
      <c r="G33" s="5"/>
    </row>
    <row r="34" spans="1:7" ht="24" customHeight="1">
      <c r="A34" s="5">
        <v>202101001</v>
      </c>
      <c r="B34" s="4" t="s">
        <v>42</v>
      </c>
      <c r="C34" s="8" t="s">
        <v>94</v>
      </c>
      <c r="D34" s="12">
        <v>48.5</v>
      </c>
      <c r="E34" s="10">
        <v>85</v>
      </c>
      <c r="F34" s="12">
        <f t="shared" si="0"/>
        <v>66.75</v>
      </c>
      <c r="G34" s="5" t="s">
        <v>106</v>
      </c>
    </row>
    <row r="35" spans="1:7" ht="24" customHeight="1">
      <c r="A35" s="5">
        <v>202101047</v>
      </c>
      <c r="B35" s="4" t="s">
        <v>83</v>
      </c>
      <c r="C35" s="4" t="s">
        <v>75</v>
      </c>
      <c r="D35" s="10">
        <v>65</v>
      </c>
      <c r="E35" s="10">
        <v>82.6</v>
      </c>
      <c r="F35" s="10">
        <f t="shared" ref="F35:F66" si="1">(D35+E35)/2</f>
        <v>73.8</v>
      </c>
      <c r="G35" s="5" t="s">
        <v>106</v>
      </c>
    </row>
    <row r="36" spans="1:7" ht="24" customHeight="1">
      <c r="A36" s="5">
        <v>202101046</v>
      </c>
      <c r="B36" s="4" t="s">
        <v>80</v>
      </c>
      <c r="C36" s="4" t="s">
        <v>75</v>
      </c>
      <c r="D36" s="10">
        <v>50.5</v>
      </c>
      <c r="E36" s="10">
        <v>82</v>
      </c>
      <c r="F36" s="10">
        <f>(D36+E36)/2</f>
        <v>66.25</v>
      </c>
      <c r="G36" s="5" t="s">
        <v>106</v>
      </c>
    </row>
    <row r="37" spans="1:7" ht="24" customHeight="1">
      <c r="A37" s="5">
        <v>202101045</v>
      </c>
      <c r="B37" s="4" t="s">
        <v>77</v>
      </c>
      <c r="C37" s="4" t="s">
        <v>75</v>
      </c>
      <c r="D37" s="10">
        <v>58</v>
      </c>
      <c r="E37" s="10">
        <v>69.8</v>
      </c>
      <c r="F37" s="10">
        <f t="shared" si="1"/>
        <v>63.9</v>
      </c>
      <c r="G37" s="5" t="s">
        <v>106</v>
      </c>
    </row>
    <row r="38" spans="1:7" ht="24" customHeight="1">
      <c r="A38" s="5">
        <v>202101048</v>
      </c>
      <c r="B38" s="4" t="s">
        <v>84</v>
      </c>
      <c r="C38" s="4" t="s">
        <v>75</v>
      </c>
      <c r="D38" s="10">
        <v>34.5</v>
      </c>
      <c r="E38" s="10">
        <v>58.6</v>
      </c>
      <c r="F38" s="10">
        <f t="shared" si="1"/>
        <v>46.55</v>
      </c>
      <c r="G38" s="4"/>
    </row>
    <row r="39" spans="1:7" ht="24" customHeight="1">
      <c r="A39" s="5">
        <v>202101044</v>
      </c>
      <c r="B39" s="4" t="s">
        <v>74</v>
      </c>
      <c r="C39" s="4" t="s">
        <v>75</v>
      </c>
      <c r="D39" s="10">
        <v>32</v>
      </c>
      <c r="E39" s="10">
        <v>58.4</v>
      </c>
      <c r="F39" s="10">
        <f t="shared" si="1"/>
        <v>45.2</v>
      </c>
      <c r="G39" s="4"/>
    </row>
    <row r="40" spans="1:7" ht="24" customHeight="1">
      <c r="A40" s="5">
        <v>202101058</v>
      </c>
      <c r="B40" s="4" t="s">
        <v>90</v>
      </c>
      <c r="C40" s="4" t="s">
        <v>57</v>
      </c>
      <c r="D40" s="10">
        <v>64</v>
      </c>
      <c r="E40" s="10">
        <v>83.4</v>
      </c>
      <c r="F40" s="10">
        <f t="shared" ref="F40:F49" si="2">(D40+E40)/2</f>
        <v>73.7</v>
      </c>
      <c r="G40" s="5" t="s">
        <v>106</v>
      </c>
    </row>
    <row r="41" spans="1:7" ht="24" customHeight="1">
      <c r="A41" s="5">
        <v>202101057</v>
      </c>
      <c r="B41" s="4" t="s">
        <v>89</v>
      </c>
      <c r="C41" s="4" t="s">
        <v>57</v>
      </c>
      <c r="D41" s="10">
        <v>63.5</v>
      </c>
      <c r="E41" s="10">
        <v>82</v>
      </c>
      <c r="F41" s="10">
        <f t="shared" si="2"/>
        <v>72.75</v>
      </c>
      <c r="G41" s="5" t="s">
        <v>106</v>
      </c>
    </row>
    <row r="42" spans="1:7" ht="24" customHeight="1">
      <c r="A42" s="5">
        <v>202101054</v>
      </c>
      <c r="B42" s="4" t="s">
        <v>73</v>
      </c>
      <c r="C42" s="4" t="s">
        <v>57</v>
      </c>
      <c r="D42" s="10">
        <v>63</v>
      </c>
      <c r="E42" s="10">
        <v>82.4</v>
      </c>
      <c r="F42" s="10">
        <f t="shared" si="2"/>
        <v>72.7</v>
      </c>
      <c r="G42" s="5" t="s">
        <v>106</v>
      </c>
    </row>
    <row r="43" spans="1:7" ht="24" customHeight="1">
      <c r="A43" s="5">
        <v>202101049</v>
      </c>
      <c r="B43" s="4" t="s">
        <v>56</v>
      </c>
      <c r="C43" s="4" t="s">
        <v>57</v>
      </c>
      <c r="D43" s="10">
        <v>68</v>
      </c>
      <c r="E43" s="10">
        <v>75.8</v>
      </c>
      <c r="F43" s="10">
        <f t="shared" si="2"/>
        <v>71.900000000000006</v>
      </c>
      <c r="G43" s="5" t="s">
        <v>106</v>
      </c>
    </row>
    <row r="44" spans="1:7" ht="24" customHeight="1">
      <c r="A44" s="5">
        <v>202101053</v>
      </c>
      <c r="B44" s="4" t="s">
        <v>38</v>
      </c>
      <c r="C44" s="4" t="s">
        <v>57</v>
      </c>
      <c r="D44" s="10">
        <v>60</v>
      </c>
      <c r="E44" s="10">
        <v>79.8</v>
      </c>
      <c r="F44" s="10">
        <f t="shared" si="2"/>
        <v>69.900000000000006</v>
      </c>
      <c r="G44" s="5" t="s">
        <v>106</v>
      </c>
    </row>
    <row r="45" spans="1:7" ht="24" customHeight="1">
      <c r="A45" s="5">
        <v>202101052</v>
      </c>
      <c r="B45" s="4" t="s">
        <v>70</v>
      </c>
      <c r="C45" s="4" t="s">
        <v>57</v>
      </c>
      <c r="D45" s="10">
        <v>57.5</v>
      </c>
      <c r="E45" s="10">
        <v>80.400000000000006</v>
      </c>
      <c r="F45" s="10">
        <f t="shared" si="2"/>
        <v>68.95</v>
      </c>
      <c r="G45" s="5" t="s">
        <v>106</v>
      </c>
    </row>
    <row r="46" spans="1:7" ht="24" customHeight="1">
      <c r="A46" s="5">
        <v>202101051</v>
      </c>
      <c r="B46" s="4" t="s">
        <v>69</v>
      </c>
      <c r="C46" s="4" t="s">
        <v>57</v>
      </c>
      <c r="D46" s="10">
        <v>51.5</v>
      </c>
      <c r="E46" s="10">
        <v>79.400000000000006</v>
      </c>
      <c r="F46" s="10">
        <f t="shared" si="2"/>
        <v>65.45</v>
      </c>
      <c r="G46" s="5" t="s">
        <v>106</v>
      </c>
    </row>
    <row r="47" spans="1:7" ht="24" customHeight="1">
      <c r="A47" s="5">
        <v>202101056</v>
      </c>
      <c r="B47" s="4" t="s">
        <v>87</v>
      </c>
      <c r="C47" s="4" t="s">
        <v>57</v>
      </c>
      <c r="D47" s="10">
        <v>39.5</v>
      </c>
      <c r="E47" s="10">
        <v>82.6</v>
      </c>
      <c r="F47" s="10">
        <f t="shared" si="2"/>
        <v>61.05</v>
      </c>
      <c r="G47" s="5" t="s">
        <v>106</v>
      </c>
    </row>
    <row r="48" spans="1:7" ht="24" customHeight="1">
      <c r="A48" s="5">
        <v>202101055</v>
      </c>
      <c r="B48" s="4" t="s">
        <v>76</v>
      </c>
      <c r="C48" s="4" t="s">
        <v>57</v>
      </c>
      <c r="D48" s="10">
        <v>41</v>
      </c>
      <c r="E48" s="10">
        <v>77.599999999999994</v>
      </c>
      <c r="F48" s="10">
        <f t="shared" si="2"/>
        <v>59.3</v>
      </c>
      <c r="G48" s="4"/>
    </row>
    <row r="49" spans="1:7" ht="24" customHeight="1">
      <c r="A49" s="5">
        <v>202101050</v>
      </c>
      <c r="B49" s="4" t="s">
        <v>68</v>
      </c>
      <c r="C49" s="4" t="s">
        <v>57</v>
      </c>
      <c r="D49" s="10">
        <v>57.5</v>
      </c>
      <c r="E49" s="10">
        <v>58.8</v>
      </c>
      <c r="F49" s="10">
        <f t="shared" si="2"/>
        <v>58.15</v>
      </c>
      <c r="G49" s="4"/>
    </row>
    <row r="50" spans="1:7" ht="24" customHeight="1">
      <c r="A50" s="5">
        <v>202101061</v>
      </c>
      <c r="B50" s="4" t="s">
        <v>71</v>
      </c>
      <c r="C50" s="4" t="s">
        <v>63</v>
      </c>
      <c r="D50" s="10">
        <v>54</v>
      </c>
      <c r="E50" s="10">
        <v>76</v>
      </c>
      <c r="F50" s="10">
        <f t="shared" si="1"/>
        <v>65</v>
      </c>
      <c r="G50" s="5" t="s">
        <v>106</v>
      </c>
    </row>
    <row r="51" spans="1:7" ht="24" customHeight="1">
      <c r="A51" s="5">
        <v>202101060</v>
      </c>
      <c r="B51" s="4" t="s">
        <v>65</v>
      </c>
      <c r="C51" s="4" t="s">
        <v>63</v>
      </c>
      <c r="D51" s="10">
        <v>46</v>
      </c>
      <c r="E51" s="10">
        <v>77.400000000000006</v>
      </c>
      <c r="F51" s="10">
        <f t="shared" si="1"/>
        <v>61.7</v>
      </c>
      <c r="G51" s="5" t="s">
        <v>106</v>
      </c>
    </row>
    <row r="52" spans="1:7" ht="24" customHeight="1">
      <c r="A52" s="5">
        <v>202101059</v>
      </c>
      <c r="B52" s="4" t="s">
        <v>62</v>
      </c>
      <c r="C52" s="4" t="s">
        <v>63</v>
      </c>
      <c r="D52" s="10">
        <v>38</v>
      </c>
      <c r="E52" s="10">
        <v>78.599999999999994</v>
      </c>
      <c r="F52" s="10">
        <f t="shared" si="1"/>
        <v>58.3</v>
      </c>
      <c r="G52" s="4"/>
    </row>
    <row r="53" spans="1:7" ht="24" customHeight="1">
      <c r="A53" s="5">
        <v>202101073</v>
      </c>
      <c r="B53" s="4" t="s">
        <v>79</v>
      </c>
      <c r="C53" s="4" t="s">
        <v>55</v>
      </c>
      <c r="D53" s="10">
        <v>58.5</v>
      </c>
      <c r="E53" s="10">
        <v>80</v>
      </c>
      <c r="F53" s="10">
        <f t="shared" si="1"/>
        <v>69.25</v>
      </c>
      <c r="G53" s="5" t="s">
        <v>106</v>
      </c>
    </row>
    <row r="54" spans="1:7" ht="24" customHeight="1">
      <c r="A54" s="5">
        <v>202101072</v>
      </c>
      <c r="B54" s="4" t="s">
        <v>78</v>
      </c>
      <c r="C54" s="4" t="s">
        <v>55</v>
      </c>
      <c r="D54" s="10">
        <v>57.5</v>
      </c>
      <c r="E54" s="10">
        <v>81</v>
      </c>
      <c r="F54" s="10">
        <f t="shared" ref="F54:F61" si="3">(D54+E54)/2</f>
        <v>69.25</v>
      </c>
      <c r="G54" s="5" t="s">
        <v>106</v>
      </c>
    </row>
    <row r="55" spans="1:7" ht="24" customHeight="1">
      <c r="A55" s="5">
        <v>202101070</v>
      </c>
      <c r="B55" s="4" t="s">
        <v>66</v>
      </c>
      <c r="C55" s="4" t="s">
        <v>55</v>
      </c>
      <c r="D55" s="10">
        <v>44.5</v>
      </c>
      <c r="E55" s="10">
        <v>79.400000000000006</v>
      </c>
      <c r="F55" s="10">
        <f t="shared" si="3"/>
        <v>61.95</v>
      </c>
      <c r="G55" s="5" t="s">
        <v>106</v>
      </c>
    </row>
    <row r="56" spans="1:7" ht="24" customHeight="1">
      <c r="A56" s="5">
        <v>202101069</v>
      </c>
      <c r="B56" s="4" t="s">
        <v>58</v>
      </c>
      <c r="C56" s="4" t="s">
        <v>55</v>
      </c>
      <c r="D56" s="10">
        <v>43</v>
      </c>
      <c r="E56" s="10">
        <v>76.8</v>
      </c>
      <c r="F56" s="10">
        <f t="shared" si="3"/>
        <v>59.9</v>
      </c>
      <c r="G56" s="4"/>
    </row>
    <row r="57" spans="1:7" ht="24" customHeight="1">
      <c r="A57" s="5">
        <v>202101076</v>
      </c>
      <c r="B57" s="4" t="s">
        <v>88</v>
      </c>
      <c r="C57" s="4" t="s">
        <v>55</v>
      </c>
      <c r="D57" s="10">
        <v>43</v>
      </c>
      <c r="E57" s="10">
        <v>75.400000000000006</v>
      </c>
      <c r="F57" s="10">
        <f t="shared" si="3"/>
        <v>59.2</v>
      </c>
      <c r="G57" s="4"/>
    </row>
    <row r="58" spans="1:7" ht="24" customHeight="1">
      <c r="A58" s="5">
        <v>202101068</v>
      </c>
      <c r="B58" s="4" t="s">
        <v>54</v>
      </c>
      <c r="C58" s="4" t="s">
        <v>55</v>
      </c>
      <c r="D58" s="10">
        <v>42</v>
      </c>
      <c r="E58" s="10">
        <v>76.2</v>
      </c>
      <c r="F58" s="10">
        <f t="shared" si="3"/>
        <v>59.1</v>
      </c>
      <c r="G58" s="4"/>
    </row>
    <row r="59" spans="1:7" ht="24" customHeight="1">
      <c r="A59" s="5">
        <v>202101071</v>
      </c>
      <c r="B59" s="4" t="s">
        <v>72</v>
      </c>
      <c r="C59" s="4" t="s">
        <v>55</v>
      </c>
      <c r="D59" s="10">
        <v>38</v>
      </c>
      <c r="E59" s="10">
        <v>73.8</v>
      </c>
      <c r="F59" s="10">
        <f t="shared" si="3"/>
        <v>55.9</v>
      </c>
      <c r="G59" s="4"/>
    </row>
    <row r="60" spans="1:7" ht="24" customHeight="1">
      <c r="A60" s="5">
        <v>202101074</v>
      </c>
      <c r="B60" s="4" t="s">
        <v>81</v>
      </c>
      <c r="C60" s="4" t="s">
        <v>55</v>
      </c>
      <c r="D60" s="10">
        <v>32</v>
      </c>
      <c r="E60" s="10">
        <v>71.2</v>
      </c>
      <c r="F60" s="10">
        <f t="shared" si="3"/>
        <v>51.6</v>
      </c>
      <c r="G60" s="4"/>
    </row>
    <row r="61" spans="1:7" ht="24" customHeight="1">
      <c r="A61" s="5">
        <v>202101075</v>
      </c>
      <c r="B61" s="4" t="s">
        <v>82</v>
      </c>
      <c r="C61" s="4" t="s">
        <v>55</v>
      </c>
      <c r="D61" s="10">
        <v>32</v>
      </c>
      <c r="E61" s="10">
        <v>0</v>
      </c>
      <c r="F61" s="10">
        <f t="shared" si="3"/>
        <v>16</v>
      </c>
      <c r="G61" s="4"/>
    </row>
    <row r="62" spans="1:7" ht="24" customHeight="1">
      <c r="A62" s="5">
        <v>202101078</v>
      </c>
      <c r="B62" s="4" t="s">
        <v>97</v>
      </c>
      <c r="C62" s="4" t="s">
        <v>61</v>
      </c>
      <c r="D62" s="10">
        <v>57.5</v>
      </c>
      <c r="E62" s="10">
        <v>81.599999999999994</v>
      </c>
      <c r="F62" s="10">
        <f t="shared" si="1"/>
        <v>69.55</v>
      </c>
      <c r="G62" s="5" t="s">
        <v>106</v>
      </c>
    </row>
    <row r="63" spans="1:7" ht="24" customHeight="1">
      <c r="A63" s="5">
        <v>202101077</v>
      </c>
      <c r="B63" s="4" t="s">
        <v>60</v>
      </c>
      <c r="C63" s="4" t="s">
        <v>61</v>
      </c>
      <c r="D63" s="10">
        <v>42</v>
      </c>
      <c r="E63" s="10">
        <v>77.2</v>
      </c>
      <c r="F63" s="10">
        <f t="shared" si="1"/>
        <v>59.6</v>
      </c>
      <c r="G63" s="4"/>
    </row>
    <row r="64" spans="1:7" ht="24" customHeight="1">
      <c r="A64" s="5">
        <v>202101082</v>
      </c>
      <c r="B64" s="4" t="s">
        <v>96</v>
      </c>
      <c r="C64" s="4" t="s">
        <v>59</v>
      </c>
      <c r="D64" s="10">
        <v>47</v>
      </c>
      <c r="E64" s="10">
        <v>76</v>
      </c>
      <c r="F64" s="10">
        <f t="shared" si="1"/>
        <v>61.5</v>
      </c>
      <c r="G64" s="5" t="s">
        <v>106</v>
      </c>
    </row>
    <row r="65" spans="1:7" ht="24" customHeight="1">
      <c r="A65" s="5">
        <v>202101080</v>
      </c>
      <c r="B65" s="4" t="s">
        <v>64</v>
      </c>
      <c r="C65" s="4" t="s">
        <v>59</v>
      </c>
      <c r="D65" s="10">
        <v>43.5</v>
      </c>
      <c r="E65" s="10">
        <v>73</v>
      </c>
      <c r="F65" s="10">
        <f t="shared" si="1"/>
        <v>58.25</v>
      </c>
      <c r="G65" s="4"/>
    </row>
    <row r="66" spans="1:7" ht="24" customHeight="1">
      <c r="A66" s="5">
        <v>202101081</v>
      </c>
      <c r="B66" s="4" t="s">
        <v>67</v>
      </c>
      <c r="C66" s="4" t="s">
        <v>59</v>
      </c>
      <c r="D66" s="10">
        <v>36</v>
      </c>
      <c r="E66" s="10">
        <v>0</v>
      </c>
      <c r="F66" s="10">
        <f t="shared" si="1"/>
        <v>18</v>
      </c>
      <c r="G66" s="4"/>
    </row>
    <row r="67" spans="1:7" ht="24" customHeight="1">
      <c r="A67" s="5">
        <v>202101090</v>
      </c>
      <c r="B67" s="4" t="s">
        <v>85</v>
      </c>
      <c r="C67" s="13" t="s">
        <v>86</v>
      </c>
      <c r="D67" s="10">
        <v>42</v>
      </c>
      <c r="E67" s="10">
        <v>74.400000000000006</v>
      </c>
      <c r="F67" s="10">
        <f t="shared" ref="F67" si="4">(D67+E67)/2</f>
        <v>58.2</v>
      </c>
      <c r="G67" s="5" t="s">
        <v>106</v>
      </c>
    </row>
    <row r="68" spans="1:7" ht="24" customHeight="1">
      <c r="A68" s="5">
        <v>202101002</v>
      </c>
      <c r="B68" s="4" t="s">
        <v>91</v>
      </c>
      <c r="C68" s="4" t="s">
        <v>92</v>
      </c>
      <c r="D68" s="10">
        <v>45</v>
      </c>
      <c r="E68" s="10">
        <v>76.8</v>
      </c>
      <c r="F68" s="10">
        <f t="shared" ref="F68:F73" si="5">(D68+E68)/2</f>
        <v>60.9</v>
      </c>
      <c r="G68" s="5" t="s">
        <v>106</v>
      </c>
    </row>
    <row r="69" spans="1:7" ht="24" customHeight="1">
      <c r="A69" s="5">
        <v>202101006</v>
      </c>
      <c r="B69" s="4" t="s">
        <v>19</v>
      </c>
      <c r="C69" s="4" t="s">
        <v>4</v>
      </c>
      <c r="D69" s="10">
        <v>46</v>
      </c>
      <c r="E69" s="10">
        <v>84</v>
      </c>
      <c r="F69" s="10">
        <f t="shared" si="5"/>
        <v>65</v>
      </c>
      <c r="G69" s="5" t="s">
        <v>106</v>
      </c>
    </row>
    <row r="70" spans="1:7" ht="24" customHeight="1">
      <c r="A70" s="5">
        <v>202101005</v>
      </c>
      <c r="B70" s="4" t="s">
        <v>11</v>
      </c>
      <c r="C70" s="4" t="s">
        <v>4</v>
      </c>
      <c r="D70" s="10">
        <v>48.5</v>
      </c>
      <c r="E70" s="10">
        <v>79.599999999999994</v>
      </c>
      <c r="F70" s="10">
        <f t="shared" si="5"/>
        <v>64.05</v>
      </c>
      <c r="G70" s="4"/>
    </row>
    <row r="71" spans="1:7" ht="24" customHeight="1">
      <c r="A71" s="5">
        <v>202101004</v>
      </c>
      <c r="B71" s="8" t="s">
        <v>103</v>
      </c>
      <c r="C71" s="4" t="s">
        <v>4</v>
      </c>
      <c r="D71" s="10">
        <v>49</v>
      </c>
      <c r="E71" s="10">
        <v>78.400000000000006</v>
      </c>
      <c r="F71" s="10">
        <f t="shared" si="5"/>
        <v>63.7</v>
      </c>
      <c r="G71" s="4"/>
    </row>
    <row r="72" spans="1:7" ht="24" customHeight="1">
      <c r="A72" s="5">
        <v>202101063</v>
      </c>
      <c r="B72" s="4" t="s">
        <v>13</v>
      </c>
      <c r="C72" s="4" t="s">
        <v>6</v>
      </c>
      <c r="D72" s="10">
        <v>63.5</v>
      </c>
      <c r="E72" s="10">
        <v>83.8</v>
      </c>
      <c r="F72" s="10">
        <f t="shared" si="5"/>
        <v>73.650000000000006</v>
      </c>
      <c r="G72" s="5" t="s">
        <v>106</v>
      </c>
    </row>
    <row r="73" spans="1:7" ht="24" customHeight="1">
      <c r="A73" s="5">
        <v>202101062</v>
      </c>
      <c r="B73" s="4" t="s">
        <v>5</v>
      </c>
      <c r="C73" s="4" t="s">
        <v>6</v>
      </c>
      <c r="D73" s="10">
        <v>57</v>
      </c>
      <c r="E73" s="10">
        <v>82.4</v>
      </c>
      <c r="F73" s="10">
        <f t="shared" si="5"/>
        <v>69.7</v>
      </c>
      <c r="G73" s="5" t="s">
        <v>106</v>
      </c>
    </row>
    <row r="74" spans="1:7" ht="24" customHeight="1">
      <c r="A74" s="5">
        <v>202101067</v>
      </c>
      <c r="B74" s="4" t="s">
        <v>21</v>
      </c>
      <c r="C74" s="4" t="s">
        <v>6</v>
      </c>
      <c r="D74" s="10">
        <v>66</v>
      </c>
      <c r="E74" s="10">
        <v>65</v>
      </c>
      <c r="F74" s="10">
        <f t="shared" ref="F74:F83" si="6">(D74+E74)/2</f>
        <v>65.5</v>
      </c>
      <c r="G74" s="5" t="s">
        <v>106</v>
      </c>
    </row>
    <row r="75" spans="1:7" ht="24" customHeight="1">
      <c r="A75" s="5">
        <v>202101066</v>
      </c>
      <c r="B75" s="4" t="s">
        <v>17</v>
      </c>
      <c r="C75" s="4" t="s">
        <v>6</v>
      </c>
      <c r="D75" s="10">
        <v>47.5</v>
      </c>
      <c r="E75" s="10">
        <v>81.400000000000006</v>
      </c>
      <c r="F75" s="10">
        <f>(D75+E75)/2</f>
        <v>64.45</v>
      </c>
      <c r="G75" s="4"/>
    </row>
    <row r="76" spans="1:7" ht="24" customHeight="1">
      <c r="A76" s="5">
        <v>202101064</v>
      </c>
      <c r="B76" s="4" t="s">
        <v>14</v>
      </c>
      <c r="C76" s="4" t="s">
        <v>6</v>
      </c>
      <c r="D76" s="10">
        <v>53</v>
      </c>
      <c r="E76" s="10">
        <v>0</v>
      </c>
      <c r="F76" s="10">
        <f t="shared" si="6"/>
        <v>26.5</v>
      </c>
      <c r="G76" s="4"/>
    </row>
    <row r="77" spans="1:7" ht="24" customHeight="1">
      <c r="A77" s="5">
        <v>202101065</v>
      </c>
      <c r="B77" s="4" t="s">
        <v>16</v>
      </c>
      <c r="C77" s="4" t="s">
        <v>6</v>
      </c>
      <c r="D77" s="10">
        <v>44</v>
      </c>
      <c r="E77" s="10">
        <v>0</v>
      </c>
      <c r="F77" s="10">
        <f t="shared" si="6"/>
        <v>22</v>
      </c>
      <c r="G77" s="4"/>
    </row>
    <row r="78" spans="1:7" ht="24" customHeight="1">
      <c r="A78" s="5">
        <v>202101086</v>
      </c>
      <c r="B78" s="4" t="s">
        <v>20</v>
      </c>
      <c r="C78" s="4" t="s">
        <v>3</v>
      </c>
      <c r="D78" s="10">
        <v>59.5</v>
      </c>
      <c r="E78" s="10">
        <v>86.2</v>
      </c>
      <c r="F78" s="10">
        <f t="shared" si="6"/>
        <v>72.849999999999994</v>
      </c>
      <c r="G78" s="5" t="s">
        <v>106</v>
      </c>
    </row>
    <row r="79" spans="1:7" ht="24" customHeight="1">
      <c r="A79" s="5">
        <v>202101085</v>
      </c>
      <c r="B79" s="4" t="s">
        <v>12</v>
      </c>
      <c r="C79" s="4" t="s">
        <v>3</v>
      </c>
      <c r="D79" s="10">
        <v>38</v>
      </c>
      <c r="E79" s="10">
        <v>73</v>
      </c>
      <c r="F79" s="10">
        <f t="shared" si="6"/>
        <v>55.5</v>
      </c>
      <c r="G79" s="4"/>
    </row>
    <row r="80" spans="1:7" ht="24" customHeight="1">
      <c r="A80" s="5">
        <v>202101084</v>
      </c>
      <c r="B80" s="4" t="s">
        <v>104</v>
      </c>
      <c r="C80" s="4" t="s">
        <v>3</v>
      </c>
      <c r="D80" s="10">
        <v>25</v>
      </c>
      <c r="E80" s="10">
        <v>61</v>
      </c>
      <c r="F80" s="10">
        <f t="shared" si="6"/>
        <v>43</v>
      </c>
      <c r="G80" s="4"/>
    </row>
    <row r="81" spans="1:7" ht="24" customHeight="1">
      <c r="A81" s="5">
        <v>202101087</v>
      </c>
      <c r="B81" s="4" t="s">
        <v>9</v>
      </c>
      <c r="C81" s="4" t="s">
        <v>10</v>
      </c>
      <c r="D81" s="10">
        <v>62.5</v>
      </c>
      <c r="E81" s="10">
        <v>82.6</v>
      </c>
      <c r="F81" s="10">
        <f t="shared" si="6"/>
        <v>72.55</v>
      </c>
      <c r="G81" s="5" t="s">
        <v>106</v>
      </c>
    </row>
    <row r="82" spans="1:7" ht="24" customHeight="1">
      <c r="A82" s="5">
        <v>202101088</v>
      </c>
      <c r="B82" s="4" t="s">
        <v>15</v>
      </c>
      <c r="C82" s="4" t="s">
        <v>10</v>
      </c>
      <c r="D82" s="10">
        <v>52.5</v>
      </c>
      <c r="E82" s="10">
        <v>72.400000000000006</v>
      </c>
      <c r="F82" s="10">
        <f t="shared" si="6"/>
        <v>62.45</v>
      </c>
      <c r="G82" s="4"/>
    </row>
    <row r="83" spans="1:7" ht="24" customHeight="1">
      <c r="A83" s="5">
        <v>202101089</v>
      </c>
      <c r="B83" s="4" t="s">
        <v>18</v>
      </c>
      <c r="C83" s="4" t="s">
        <v>10</v>
      </c>
      <c r="D83" s="10">
        <v>44.5</v>
      </c>
      <c r="E83" s="10">
        <v>72.599999999999994</v>
      </c>
      <c r="F83" s="10">
        <f t="shared" si="6"/>
        <v>58.55</v>
      </c>
      <c r="G83" s="4"/>
    </row>
    <row r="84" spans="1:7" ht="24" customHeight="1">
      <c r="A84" s="5">
        <v>202101003</v>
      </c>
      <c r="B84" s="4" t="s">
        <v>7</v>
      </c>
      <c r="C84" s="4" t="s">
        <v>8</v>
      </c>
      <c r="D84" s="10">
        <v>52.5</v>
      </c>
      <c r="E84" s="10">
        <v>75.2</v>
      </c>
      <c r="F84" s="10">
        <f>(D84+E84)/2</f>
        <v>63.85</v>
      </c>
      <c r="G84" s="5" t="s">
        <v>106</v>
      </c>
    </row>
  </sheetData>
  <sortState ref="A69:Y71">
    <sortCondition descending="1" ref="F69:F71"/>
    <sortCondition ref="D69:D71"/>
  </sortState>
  <mergeCells count="1">
    <mergeCell ref="A1:G1"/>
  </mergeCells>
  <phoneticPr fontId="3" type="noConversion"/>
  <pageMargins left="0.69930555555555596" right="0.69930555555555596" top="0.75" bottom="0.75" header="0.3" footer="0.3"/>
  <pageSetup paperSize="9" scale="63"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875" defaultRowHeight="13.5"/>
  <sheetData/>
  <phoneticPr fontId="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赵运娇的iPhone</dc:creator>
  <cp:lastModifiedBy>Windows 用户</cp:lastModifiedBy>
  <cp:lastPrinted>2021-10-16T00:55:37Z</cp:lastPrinted>
  <dcterms:created xsi:type="dcterms:W3CDTF">2006-09-13T11:21:00Z</dcterms:created>
  <dcterms:modified xsi:type="dcterms:W3CDTF">2021-10-22T09:22:21Z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7F9462C59BE64219B5C0624840708A68</vt:lpwstr>
  </property>
  <property fmtid="{D5CDD505-2E9C-101B-9397-08002B2CF9AE}" pid="3" name="KSOProductBuildVer">
    <vt:lpwstr>2052-11.15.1</vt:lpwstr>
  </property>
</Properties>
</file>