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企业" sheetId="1" r:id="rId1"/>
  </sheets>
  <definedNames>
    <definedName name="_xlnm.Print_Titles" localSheetId="0">'企业'!$3:$4</definedName>
  </definedNames>
  <calcPr fullCalcOnLoad="1"/>
</workbook>
</file>

<file path=xl/sharedStrings.xml><?xml version="1.0" encoding="utf-8"?>
<sst xmlns="http://schemas.openxmlformats.org/spreadsheetml/2006/main" count="635" uniqueCount="383">
  <si>
    <t>附件4</t>
  </si>
  <si>
    <t>雅安市2021年“雅州英才”工程赴外招才引智企业岗位一览表（企业）</t>
  </si>
  <si>
    <t>序号</t>
  </si>
  <si>
    <t>名称</t>
  </si>
  <si>
    <t>招聘岗位（管理/技术）</t>
  </si>
  <si>
    <t>招聘名额</t>
  </si>
  <si>
    <t>资格条件</t>
  </si>
  <si>
    <t>薪酬待遇</t>
  </si>
  <si>
    <t>企业简介（500字以内）单独附件</t>
  </si>
  <si>
    <t>备注</t>
  </si>
  <si>
    <t>学历要求</t>
  </si>
  <si>
    <t>专业要求</t>
  </si>
  <si>
    <t>年龄要求</t>
  </si>
  <si>
    <t>其他报考条件</t>
  </si>
  <si>
    <t>雅安太时生物科技股份有限公司</t>
  </si>
  <si>
    <t>技术</t>
  </si>
  <si>
    <t>本科及以上</t>
  </si>
  <si>
    <t>医药类、生物类</t>
  </si>
  <si>
    <t>25-35</t>
  </si>
  <si>
    <t>面议</t>
  </si>
  <si>
    <t>雅安太时生物科技股份有限公司成立于2009年12月，是一家集产品研发、生产、销售为一体的国家高新技术企业。公司拥有天然产物研究所，茶油工程技术中心及现代化的植物提取物和茶油生产线，专注于植物中有效成分提取分离和茶油全产业链的打造。通过多年的产品研发和市场拓展，已经研究开发出40多个产品，产品广泛应用于医药、保健品、化妆品、饲料等领域。
公司自成立以来，先后被评为国家高新技术企业、省级重点农业龙头企业、建设创新型企业等。迄今，申请国家发明专利17项，其中9项获得授权，4个雅安油茶新品种通过了品种认定。是四川省企业技术中心，雅安市市级工程技术研究中心，雅安市院士（专家）工作站。并先后通过了FDA产品注册、有机茶油产品认证、Kosher认证、ISO22000质量管理体系认证、FSSC22000质量管理体系认证、美国cGMP认证、HALA认证等体系和产品认证。,在国际市场上树立起了良好的声誉和一定的品牌知名度，产品远销欧、美、日、韩、俄罗斯等国家与地区。目前，公司新产品储备充足，技术开发能力较强，产品市场前景广阔。</t>
  </si>
  <si>
    <t>百图高新公司</t>
  </si>
  <si>
    <t>资深工艺工程师（技术</t>
  </si>
  <si>
    <t>化学工程与工艺、无机非金属材料等</t>
  </si>
  <si>
    <t>28-45</t>
  </si>
  <si>
    <r>
      <t>1.有自动化产线设计经验或有无尘化粉体产线设计经验，了解自动控 制系统（PLC 等）；2.</t>
    </r>
    <r>
      <rPr>
        <sz val="9"/>
        <rFont val="Nimbus Roman No9 L"/>
        <family val="0"/>
      </rPr>
      <t> </t>
    </r>
    <r>
      <rPr>
        <sz val="9"/>
        <rFont val="仿宋_GB2312"/>
        <family val="3"/>
      </rPr>
      <t>熟悉火焰工况、含粒子流体工况的模拟设计者优先；3.注册化工工程师或有过类似考级经验者优先</t>
    </r>
  </si>
  <si>
    <t>15-25w/年</t>
  </si>
  <si>
    <t>雅安百图高新材料股份有限公司始建于2007年，位于四川省雅安经济开发区，是一家专业从事功能粉体材料（导热、电磁屏蔽等）研发、生产、销售的国家级高新技术企业。
经十余年的锐意进取，在吸取国内外先进技术的基础上，公司自主研发工艺，自制核心设备，开发出多种性能优良的导热粉体，大大促进了国内导热材料市场的快速发展，拳头产品——球形氧化铝打破了日本同行长期的市场垄断地位。公司现已成为种类齐全、质量可靠的功能粉体制造商，产品包含：球形氧化铝、类球形氧化铝、氮化铝原粉、球形氮化铝、片状氮化硼、球形氮化硼等导热粉体材料，以及镍包石墨、银包镍等电磁屏蔽粉体材料。导热材料作为电子电器散热应用中必不可少的材料，广泛应用到3C、新能源汽车、通讯基站等领域，市场需求量呈爆发式增长。
公司始终践行“以客户为中心，以奋斗者为本”的企业文化，致力于为广大客户创造更多更大价值，并成为行业领先的功能粉体材料供应商。我们正在创造百年的事业，处于快速发展中，邀请您一起奋斗。</t>
  </si>
  <si>
    <t>高级研发工程师（技术）</t>
  </si>
  <si>
    <t>材料类、化学类</t>
  </si>
  <si>
    <t>26-45</t>
  </si>
  <si>
    <t>有氮化硼原料合成及相关经验</t>
  </si>
  <si>
    <t>产品经理（技术）</t>
  </si>
  <si>
    <t>有电磁屏蔽粉体材料研发经验</t>
  </si>
  <si>
    <t>20-30w/年</t>
  </si>
  <si>
    <t>设备工程师（技术）</t>
  </si>
  <si>
    <t>自动化、机械类</t>
  </si>
  <si>
    <t>3年以上化工行业设备维护保养等或设备安装项目管理经验</t>
  </si>
  <si>
    <t>10-18w/年</t>
  </si>
  <si>
    <t>蜀天开发建设有限公司</t>
  </si>
  <si>
    <t>高级工程师</t>
  </si>
  <si>
    <t>大专及以上学历</t>
  </si>
  <si>
    <t>工程类专业</t>
  </si>
  <si>
    <t>50周岁以下</t>
  </si>
  <si>
    <t>具有高级工程师职称</t>
  </si>
  <si>
    <t>20万元起，根据项目大小具体确定。</t>
  </si>
  <si>
    <t>雅安发展投资有限责任公司(简称“雅投公司”)，是雅安市人民政府出资设立的国有独资企业，2008年12月28日挂牌成立，注册资本人民币10亿元。雅投公司被雅安市委、市政府定位为全市规模最大、成立最早的国有资本投资运营公司，是雅安市国资委下属唯一一家主体及债项信用达AA级的公司。旗下有全资子公司4家：四川蜀天信息技术有限公司、雅安蜀天开发建设有限责任公司、雅安蜀天建设有限公司、雅安蜀天商贸有限责任公司。全资三级子公司2家、控（参）股企业20家、合作经营单位1个，同时与雅安城市建设投资开发有限公司、雅安市国有资产经营有限责任公司合并报表。雅投公司现有党委班子成员8人（其中董事会成员5人、经营班子5人），外部董事1人。公司（含全资及控股子公司）共有正式员工304人，其中公司总部67人，本科及以上学历人数占比61%，中高级专业技术职称人数占比30%。
2020年，公司资产总额225.36亿元，负债总额80.87亿元，净资产144.49亿元，资产负债率35.88%。国有资本保值增值率100.27%，净资产收益率0.27%。共计缴税3151万元，同比增长39.2%。实现营业收入52647万元，同比增长81.9%。实现利润总额5077万元，同比增长115.4%。</t>
  </si>
  <si>
    <t>项目管理人员（项目经理）</t>
  </si>
  <si>
    <t>40周岁以下</t>
  </si>
  <si>
    <t>一级建造师资格</t>
  </si>
  <si>
    <t>雅安城市建设投资开发有限公司审计部部长</t>
  </si>
  <si>
    <t>管理</t>
  </si>
  <si>
    <t>全日制大学本科及以上学历</t>
  </si>
  <si>
    <t>审计学、工程审计、财务管理或会计学专业</t>
  </si>
  <si>
    <t>45周岁（含）以下</t>
  </si>
  <si>
    <t>1.审计师或会计师及以上职称。2.具有5年以上审计类工作经验，2年以上管理工作经验。</t>
  </si>
  <si>
    <t>雅安城市建设投资开发有限公司成立于2012年8月24日，注册资本金10亿元，公司总部设在素有“天府之肺 熊猫故乡”“川西咽喉”“民族走廊”美称的雅安市雨城区，主要经营范围为根据市政府授权对能源、交通、土地、城市资源等领域及保障性住房、城市基础设施、公共服务设施等项目进行经营管理，项目投资，工程管理服务，项目招投标，环境治理工程，土地整理等。公司总部设党委办、纪检监察室、董事会办公室（综合部）、人力资源部、审计部、风控合规部、计划财务部、建设管理和安全环保部、成本控制部、投资发展部10个部门，现有各类子公司21家，其中二级全资子公司9家、二级控股子公司4家、二级参股子公司2家，三级全资子公司2家、三级控股子公司2家、三级参股子公司2家。截至2020年底，公司完成建设项目180多个，资产总额突破150亿元。
自成立以来，公司紧紧围绕城市规划、建设、经营、管理主责主业，发展成为集建筑施工，建筑材料，房屋开发，市政运维，物业管理，资产运营，工程设计，工程测绘，工程监理，招标代理，燃气经营，水利水电，项目管理，劳务开发于一体的全产业链条，全过程服务的综合性地方国有企业。</t>
  </si>
  <si>
    <t>雅安城利水电开发有限责任公司财务部员工（会计）</t>
  </si>
  <si>
    <t>全日制大学专科及以上学历</t>
  </si>
  <si>
    <t>财务管理、会计、审计、会计信息管理、财政或金融管理专业</t>
  </si>
  <si>
    <t>40周岁（含）以下</t>
  </si>
  <si>
    <t>1.具有初级会计师及以上职称。2.具有5年及以上大中型企业财务工作经验。</t>
  </si>
  <si>
    <t>7万元～11.5万元/年（税前应发）</t>
  </si>
  <si>
    <t>员工根据其执业资格证书、职称等为浮动薪酬</t>
  </si>
  <si>
    <t>四川黎明工程咨询管理有限公司财务管理部员工（会计）</t>
  </si>
  <si>
    <t>雅安城投智慧城市建设发展有限公司计划财务部员工（会计）</t>
  </si>
  <si>
    <t>雅安城投规划设计有限公司设计部员工（结构设计）</t>
  </si>
  <si>
    <t>建筑学专业</t>
  </si>
  <si>
    <t>1.具有二级及以上注册结构工程师执业资格证书。2.具有设计院或类似行业8年及以上工作经验。</t>
  </si>
  <si>
    <t>雅安交建集团</t>
  </si>
  <si>
    <t>法务部部长                     （管理）</t>
  </si>
  <si>
    <t>法学类相关专业</t>
  </si>
  <si>
    <t>45周岁及以下</t>
  </si>
  <si>
    <t>1、3年及以上公司法务相关工作经验或律师执业2年及以上；2、具备非诉讼实务经验；3、具有股权、基础设施建设法律实务经验者优先；4、具有企业非诉讼事务法律服务能力，具有一定的综合协调与组织沟通能力。</t>
  </si>
  <si>
    <t>1.基本薪资+绩效工资+年终绩效；       2.“五险一金”按雅安市相关政策法规执行；                3.按交建集团薪酬体系执行。</t>
  </si>
  <si>
    <t>雅安市交通建设（集团)有限责任公司(以下简称“交建集团”)组建于2017年11月，是雅安市一级重点国有企业，注册资本金10亿元，主要从事全市重大交通基础设施及服务配套设施的投资、建设和经营任务，交通资源的开发利用等业务。
主要有“五大业务板块”：一是项目建设板块，包括勘察设计、工程施工、项目管理等；二是资源开发板块，包括土地开发、土地整理、资产经营等；三是砂石建材板块，包括砂石建材生产、销售、运输等；四是运输物流板块，包括公交、客运、物流等；五是检验检测板块，包括机动车检测、房屋质量检测、工程试验检测、驾驶员培训等。</t>
  </si>
  <si>
    <t>集团机关</t>
  </si>
  <si>
    <t>办公室主任（管理）</t>
  </si>
  <si>
    <t>全日制本科及以上</t>
  </si>
  <si>
    <t>不限专业</t>
  </si>
  <si>
    <t>1、具有很强的文字写作能力，能够起草各类讲话稿、汇报材料等文件；2、具有很强的综合协调能力，能够统筹协调对内对外各类关系；3、3年及以上从事行政办公、新闻媒体、综合协调等相关工作经验；                                                                                                                                                            4、1年及以上相关部门主管以上任职经历或1及年以上政府机关副科级领导及以上职务。</t>
  </si>
  <si>
    <t>财务管理岗                    （技术）</t>
  </si>
  <si>
    <t>财务管理、会计、审计等相关专业</t>
  </si>
  <si>
    <t>40周岁及以下</t>
  </si>
  <si>
    <t>1、具有初级会计师及以上职称证书；2、2年及以上企业财务会计相关工作经验；（应届大学毕业生，不受工作年限限制，但应当具有研究生学历）；3、熟练掌握企业成本核算和成本分析方法，具有良好的文字表达、财务分析和资金管理能力，熟练使用财务软件及办公软件；4、工作严谨细致、责任心强、逻辑思维强，具备良好的沟通能力与团队合作能力；5、具有较强的学习、理解和执行力，廉洁奉公，具备良好的财务人员职业操守。</t>
  </si>
  <si>
    <t>路桥公司、川西能源公司、兴宝公司</t>
  </si>
  <si>
    <t>安全总监        （技术）</t>
  </si>
  <si>
    <t>50周岁及以下</t>
  </si>
  <si>
    <t>1、具有注册安全工程师执业资格优先；                                                                                              2、具有中级工程师及以上职称或二级建造师及以上证书；3、5年及以上工程项目安全管理相关工作经验；                                                                      4、熟悉工程项目安全管理和项目现场管理、计划编排、组织，具有较强的组织协调能力。</t>
  </si>
  <si>
    <t>路桥公司</t>
  </si>
  <si>
    <t>雅安市水利水电勘测设计院有限公司</t>
  </si>
  <si>
    <t>设计部工作人员（水保岗）</t>
  </si>
  <si>
    <t>本科及以上学历</t>
  </si>
  <si>
    <t>水土保持与荒漠化防治、水土保持技术、水环境监测与治理相关专业</t>
  </si>
  <si>
    <t>≤40周岁</t>
  </si>
  <si>
    <t>①具有从事水土保持报告编制、水保验收、监测等工作经验者优先；②熟悉并贯彻执行水土保持行业的行业标准、规程、规范；③具备完成水土保持项目的策划，水土保持方案的编制以及水土保持的设计的能力；④敬业、踏实，有良好的沟通能力，勇于承担责任和压力，较强的团队意识和工作激情。</t>
  </si>
  <si>
    <t>按公司薪酬制度执行，与公司直签劳动合同</t>
  </si>
  <si>
    <t>雅安市水利水电勘测设计院有限公司成立于 2021年2月26日，注册资本金2000万元，系雅安市农业和水务投资有限公司的全资子公司。公司由雅安市水利水电勘测设计研究院（成立于1973年11月）整体改制，承继其资产、资质、技术骨干、经营范围、经营合同、债券债务等，并整合了四川兴雅建设工程管理有限公司和四川雅州检测有限公司的技术服务类业务的综合设计院公司。
雅安市水利水电勘测设计院有限公司有着48年的从业经验，现有公司具备工程规划、工程勘察、工程设计、工程检测、项目编制、测量测绘、技术咨询、招标代理、无人机等业务的综合设计院公司，公司现有技术人员60余人，外聘专家100余人。</t>
  </si>
  <si>
    <t>雅安市国有资产经营有限责任公司</t>
  </si>
  <si>
    <t>资本运营部主管（管理）</t>
  </si>
  <si>
    <t>全日制本科及以上学历</t>
  </si>
  <si>
    <t>经济学、金融学、投资学</t>
  </si>
  <si>
    <t>35周岁以下（含）</t>
  </si>
  <si>
    <t>具有证券、基金等相关从业资格证优先。</t>
  </si>
  <si>
    <t>雅安市国有资产经营有限责任公司（以下简称“公司”）成立于2001年，统一社会信用代码915118007333911921，地址为四川省雅安市雨城区清馨路2号，是雅安成立较早的地方国有企业。2018年7月，公司重新被市委、市政府确定为以开展股权投资、资产管理、资本运营为主营业务的市属一级企业，恢复独立运营。公司注册资本2.25亿元，资产总额56.46亿元，内设综合部、纪检监察室、党群工作部、投资发展部、资本运营部、资产运营管理部、财务管理部、审计法务风控部8个职能部门。
公司经营范围：根据市政府授权和国有资产部门的委托，行使授权范围内国有资产产权投资主体的职能，在授权和委托范围内进行资本经营和产权运作；代表市政府向重点项目投资，参与项目建设、经营和管理；代表市政府持有市级企业国有股权，并行使股东权利；根据市政府要求开展突发事件应急业务。
公司现有雅安欣久投资有限责任公司、雅安顺宝资产经营管理有限责任公司、雅安国投资源开发有限责任公司3家全资子公司和雅安雨润电力有限责任公司、雅安绿色产业股权投资基金合伙企业（有限合伙）、天全欣天投资有限责任公司、雅安欣数博科技发展有限公司、雅安市国欣建材有限公司、雅安市水韵茶香农业发展有限责任公司6家控股公司，参股国网四川雅安电力（集团）股份有限公司、四川华能宝兴河水电有限责任公司、雅安市商业银行股份有限公司、四川科伦药业股份有限公司、东方电气氢能（雅安）有限公司等11家优质企业。公司坚定以习近平新时代中国特色社会主义思想为指导，认真按照中共雅安市委“1485”总体发展思路，集聚发挥雅安资源和企业自身优势，形成了以能源、金融为双核心，以绿色产业和新兴产业为左右翼的“双核两翼”产业发展战略布局，构建起了水电、金融、先进材料、资源综合开发利用和乡村振兴等多个符合全市“5+1”绿色产业体系和“4+6”现代服务业、“5+3”现代农业产业体系的业务板块。2020年，实现利润总额8630万元。</t>
  </si>
  <si>
    <t>雅安茶厂股份有限公司</t>
  </si>
  <si>
    <t>旅游管理（景区管理）</t>
  </si>
  <si>
    <t>旅游管理相关专业</t>
  </si>
  <si>
    <t>无</t>
  </si>
  <si>
    <t>五年以上工作经验</t>
  </si>
  <si>
    <t>财务会计师(会计管理)</t>
  </si>
  <si>
    <t>财务相关专业</t>
  </si>
  <si>
    <t>茶学研发（技术）</t>
  </si>
  <si>
    <t>对口专业</t>
  </si>
  <si>
    <t>行政管理（管理）</t>
  </si>
  <si>
    <t>相关专业</t>
  </si>
  <si>
    <t>销售</t>
  </si>
  <si>
    <t>四川雅化实业集团运输有限公司</t>
  </si>
  <si>
    <t>业务员</t>
  </si>
  <si>
    <t>大学本科</t>
  </si>
  <si>
    <t>不限</t>
  </si>
  <si>
    <t>35岁以下</t>
  </si>
  <si>
    <t>有市场开发、市场管理经验优先</t>
  </si>
  <si>
    <t>8-10W</t>
  </si>
  <si>
    <t>安全管理员</t>
  </si>
  <si>
    <t>安全工程专业优先</t>
  </si>
  <si>
    <t>有注册安全工程师证或从事过物流行业安全管理者优先</t>
  </si>
  <si>
    <t>6-8W</t>
  </si>
  <si>
    <t>四川青江机器股份有限公司</t>
  </si>
  <si>
    <t>工程技术人员(技术)</t>
  </si>
  <si>
    <t>本科</t>
  </si>
  <si>
    <t>材料成型及控制工程（铸造工艺及设备专业方向）;
材料成型及控制工程（焊接工艺及设备专业方向;
金属材料与热处理技术;
机械设计制造及其自动化</t>
  </si>
  <si>
    <t>实行岗位等级工资，月均4000至8000元左右，同时享受技术职务津贴、研发新产品提成、带薪休假、年终嘉奖。</t>
  </si>
  <si>
    <t>四川华峰物流有限公司</t>
  </si>
  <si>
    <t>网络货运平台运维总监</t>
  </si>
  <si>
    <t>本科以上</t>
  </si>
  <si>
    <t>计算机信息技术及相关专业，成熟型人才</t>
  </si>
  <si>
    <t>月薪2万起</t>
  </si>
  <si>
    <t>工程物流营销人员</t>
  </si>
  <si>
    <t>物流专业及相关专业，成熟型人才</t>
  </si>
  <si>
    <t>6K起</t>
  </si>
  <si>
    <t>四川众友机械有限责任公司</t>
  </si>
  <si>
    <t>技术类</t>
  </si>
  <si>
    <t>大学本科及以上</t>
  </si>
  <si>
    <t>自动化、机械加工、锻压成型、热处理专业。熟练掌握二维三维绘图软件（CAD、UG、MASTER CAM等软件）</t>
  </si>
  <si>
    <t>待遇试用期内4000元/月。转正后按技术序列工资体系执行，第一年年薪不低于5.5万元，逐年增长</t>
  </si>
  <si>
    <t>四川众友机械有限责任公司位于四川省雅安市雨城区草坝镇工业集中区，是2004年改制重组的职工持股的民营企业，改制时产值2000万元，今年产值2亿元，增长10倍。改制时员工100余人，现有380人。主要设计生产销售汽车零部件——差速器行星、半轴齿轮，是汽车A类关键零部件属汽车安全零部件。用于商用车中、后桥，用于乘用车变速器。公司以精密锻造为主导，集科研、开发、制造、销售、服务于一体。现生产的“通工牌”精锻齿轮系列产品被称为“四川省名牌产品”、“免检产品”，深受广大用户信赖。公司于1974年自主研制成功的“通工牌”精锻齿轮，填补了国内精锻齿轮空白，并获得“四川省科技成果奖”及“国家科技成果奖”。目前技术水平位居同行业第一。2019年申报发明专利1项，实用新型专利11项。现公司有发明专利2项，适用新型专利33项，是“省级技术中心”“国家高新技术企业”。由于我公司具有从模具设计与制造、锻件制胚、精锻、机加工、热处理、检验的完整工艺开发能力，技术实力在国内处于领先水平；主营市场稳定健康，与多家客户签订5年战略协议；公司具有完善的质量检测设备，拥有多型精密数控车床，日本进口的高速加工中心，日本进口的电火花加工机和自动化热处理生产线及热处理等温生产线，2018年至今公司加大设备的自动化投入，引进了机加工自动化生产线20条，工业机器人7台，德国先进设备3台，逐步将公司打造为工业4.0的现代化企业。2019年至今公司已投入5000万元进行技术改进，建立自动化生产线，使公司向智能制造迈进。力争3—5年内使公司建成智能制造工厂，产值达5亿元。</t>
  </si>
  <si>
    <t>质量管理</t>
  </si>
  <si>
    <t>大专及以上</t>
  </si>
  <si>
    <t>机械加工专业及岗位对应专业；2、掌握二维三维绘图软件（CAD、UG、MASTER CAM等软件），了解IATF16949相关知识</t>
  </si>
  <si>
    <t>试用期内3500元/月，转正后年收入不低于5.2万元</t>
  </si>
  <si>
    <t>人力资源</t>
  </si>
  <si>
    <t>人力资源专业或具备工作经验</t>
  </si>
  <si>
    <t>30岁以下</t>
  </si>
  <si>
    <t>试用期工资3500元/月，转正后年收入不低于4.5万元</t>
  </si>
  <si>
    <t>四川泛华电器有限责任公司</t>
  </si>
  <si>
    <t>设计员(技术)</t>
  </si>
  <si>
    <t>本科/大专</t>
  </si>
  <si>
    <t>车辆工程（电子电器方面）、机械设计及制造、机电一体化（会使用CATIA、UG、Autocad等制图软件）等专业</t>
  </si>
  <si>
    <t>35周岁（含）以下</t>
  </si>
  <si>
    <r>
      <t>1、</t>
    </r>
    <r>
      <rPr>
        <sz val="9"/>
        <color indexed="8"/>
        <rFont val="Arial"/>
        <family val="2"/>
      </rPr>
      <t> </t>
    </r>
    <r>
      <rPr>
        <sz val="9"/>
        <color indexed="8"/>
        <rFont val="仿宋_GB2312"/>
        <family val="3"/>
      </rPr>
      <t>具有较强的责任感，分析问题，解决问题的能力；2、</t>
    </r>
    <r>
      <rPr>
        <sz val="9"/>
        <color indexed="8"/>
        <rFont val="Arial"/>
        <family val="2"/>
      </rPr>
      <t> </t>
    </r>
    <r>
      <rPr>
        <sz val="9"/>
        <color indexed="8"/>
        <rFont val="仿宋_GB2312"/>
        <family val="3"/>
      </rPr>
      <t>品行端正，作风正派，无违法违纪行为。</t>
    </r>
  </si>
  <si>
    <t>转正后综合待遇5000+五险一金</t>
  </si>
  <si>
    <t>四川航庆机械制造有限公司</t>
  </si>
  <si>
    <t>研发中心工程师</t>
  </si>
  <si>
    <t>机械制造专业</t>
  </si>
  <si>
    <t>30-50</t>
  </si>
  <si>
    <t>身体健康</t>
  </si>
  <si>
    <t>5000-6000</t>
  </si>
  <si>
    <t>技术部工程师</t>
  </si>
  <si>
    <t>机械制造工艺专业</t>
  </si>
  <si>
    <t>5000-600</t>
  </si>
  <si>
    <t>生产部车工</t>
  </si>
  <si>
    <t>大专</t>
  </si>
  <si>
    <t>数控车床操作</t>
  </si>
  <si>
    <t>20-35</t>
  </si>
  <si>
    <t>3000-6000</t>
  </si>
  <si>
    <t>生产部钳工</t>
  </si>
  <si>
    <t>钳工维修技术</t>
  </si>
  <si>
    <t>雅安小航电器有限责任公司</t>
  </si>
  <si>
    <t>数控铣工(技术)</t>
  </si>
  <si>
    <t>中专以上</t>
  </si>
  <si>
    <t>具备独立编程能力</t>
  </si>
  <si>
    <t>20-40</t>
  </si>
  <si>
    <t>3K-5K</t>
  </si>
  <si>
    <t>模具技术（技术）</t>
  </si>
  <si>
    <t>大专以上</t>
  </si>
  <si>
    <t>会熟练运用设计制图软件</t>
  </si>
  <si>
    <t>3K-6K</t>
  </si>
  <si>
    <t>工艺技术员（技术）</t>
  </si>
  <si>
    <t>雅安市隆基建筑材料有限公司</t>
  </si>
  <si>
    <t>实验室试验员</t>
  </si>
  <si>
    <t>有混凝土、砂浆试验员经验优先，建筑业土建工程相关专业</t>
  </si>
  <si>
    <t>25-45</t>
  </si>
  <si>
    <t>底薪加提成五险</t>
  </si>
  <si>
    <t>资料员</t>
  </si>
  <si>
    <t>有混凝土、砂浆行业经验优先，会做竣工资料优先</t>
  </si>
  <si>
    <t>22-40</t>
  </si>
  <si>
    <t>销售员</t>
  </si>
  <si>
    <t>形象气质佳，语言表达能力强，沟通协调能力强，熟悉雅安环境，吃苦耐劳，</t>
  </si>
  <si>
    <t>25-50</t>
  </si>
  <si>
    <t>底薪5000元加提成五险</t>
  </si>
  <si>
    <t>雅安唯雅橱柜加工厂</t>
  </si>
  <si>
    <t>设计拆单师</t>
  </si>
  <si>
    <t>设计会CAD或者三维家软件</t>
  </si>
  <si>
    <t>24-50岁</t>
  </si>
  <si>
    <t>有责任心</t>
  </si>
  <si>
    <t>市场推广员</t>
  </si>
  <si>
    <t>高中及以上</t>
  </si>
  <si>
    <t>22-50岁</t>
  </si>
  <si>
    <t>有自律力</t>
  </si>
  <si>
    <t>2400-5000</t>
  </si>
  <si>
    <t>雅安市西康文化旅游发展有限责任公司</t>
  </si>
  <si>
    <t>建筑设计人员（技术）</t>
  </si>
  <si>
    <t>建筑学、土木工程</t>
  </si>
  <si>
    <t>45岁以下</t>
  </si>
  <si>
    <t>5000+</t>
  </si>
  <si>
    <t>雅安市名山区茶城建设工程有限公司</t>
  </si>
  <si>
    <t>会计学、财务管理</t>
  </si>
  <si>
    <t>35周岁及以下</t>
  </si>
  <si>
    <t>中级会计师以上、房地产开发，建筑工程行业5年工作经验及以上</t>
  </si>
  <si>
    <t>根据公司薪酬待遇一事一议</t>
  </si>
  <si>
    <t xml:space="preserve">雅安市名山区茶城建设工程有限公司成立于2018年11月2日，注册资本2亿元，是为认真贯彻党中央十九大精神，落实雅安市委、市政府“1485”总体发展思路和区委区政府“七大行动”，不断提高区域经济和社会发展环境，完善城市功能，加快实施“东进融入”行动，在区委、区政府领导下组建的一级国有企业。
主要从事市政公用工程施工、地基与基础工程、土石方工程、园林绿化工程、房屋建筑工程施工、房屋维修、建筑装修装饰工程、管道工程、钢结构工程、城市及道路照明专业承包、建筑材料销售等业务。
</t>
  </si>
  <si>
    <t>工程造价</t>
  </si>
  <si>
    <t>一级造价师，房地产开发，建筑工程行业5年工作经验及以上</t>
  </si>
  <si>
    <t>雅安市蒙顶山生态康养产业园发展有限公司</t>
  </si>
  <si>
    <t>造价工程师</t>
  </si>
  <si>
    <t>本科及其以上</t>
  </si>
  <si>
    <t>30周岁及以上，45周岁及以下</t>
  </si>
  <si>
    <t>5年以上成本控制核算或工程审计的工作经验，能独立完成审计核算；熟练宏业、同望等软件，清单定额、算量、计价等实操经验。</t>
  </si>
  <si>
    <t>12万/年</t>
  </si>
  <si>
    <t>雅安市蒙顶山生态康养产业园发展有限公司成立于2018年10月30日，注册资本2亿元，是贯彻市委、市政府“1485”总体发展思路，落实东进融入战略，快速推进蒙顶山生态旅游康养产业园建设工作，在区委、区政府的领导下组建的一级国有企业。
目前，康养产业园公司现有下属全资、控股子公司4家：四川蒙顶山茶马古道文化旅游发展有限公司、雅安市茶马环保工程有限公司、雅安市绿城房地产开发有限公司、雅安市茗蒙后勤管理服务有限公司。
公司经营范围：主要从事土地整理、市政设施管理、房地产开发经营、市政工程、健康服务管理等业务。主要承接名山区康养产业园区的融资、建设、运营和发展，为康养旅游相关产业及重大项目提供配套，大力推动茶产业相关产品由农业资源向文化资源、旅游资源、康养资源、平台资源、招商资源转化。</t>
  </si>
  <si>
    <t>项目技术负责人</t>
  </si>
  <si>
    <t>土木工程</t>
  </si>
  <si>
    <t>30周岁以上，45周岁及以下</t>
  </si>
  <si>
    <t>5年以上项目管理经验；有独立完成5千万以上的项目管理经验，熟悉甲方的项目管理流程；具有国有企业甲方项目管理者优先</t>
  </si>
  <si>
    <t>15万/年</t>
  </si>
  <si>
    <t>成雅工业园区管理委员会</t>
  </si>
  <si>
    <t>硕士研究生及以上</t>
  </si>
  <si>
    <t>经济学、金融学</t>
  </si>
  <si>
    <t>执行档案封存、全员聘用政策。</t>
  </si>
  <si>
    <t>成雅工业园区由成都市和雅安市（两市）合作共建。地理位置优越，距成都90公里，处于成都一小时经济圈内；距雅安30公里，是雅安市融入成都经济圈的最前沿。对外交通网络完善，园区紧临京昆高速成雅段、邛名高速、国道108线、成雅铁路，成新蒲快速通道将连接园区主干道。园区规划面积50平方公里，近期发展10平方公里。
园区产业定位是重点发展电子信息产业、机械制造业、战略新兴产业（新材料、生物技术、生物能源、环保产业）、轻加工业、现代服务业，发展目标是建成千亿级产业园区，成为高端产业聚集地，西部经济新引擎，具有示范意义的多功能综合性产业新城。
目前，成雅工业园区开展档案封存、全员聘用，设置非编制员额5名，用于聘用各类社会化专业人才。</t>
  </si>
  <si>
    <t>法学（经济法，合同法等经贸类方向）</t>
  </si>
  <si>
    <t>建筑学（规划设计）、环境保护学（规划与环境保护）</t>
  </si>
  <si>
    <t>会计学</t>
  </si>
  <si>
    <t>具备会计中级以上职称</t>
  </si>
  <si>
    <t>文学</t>
  </si>
  <si>
    <t>四川西南铜业有限公司</t>
  </si>
  <si>
    <t>采购专员</t>
  </si>
  <si>
    <t>20至35周岁</t>
  </si>
  <si>
    <t>有色金属行业1-3年相关经验</t>
  </si>
  <si>
    <t>4千至6千/月，包食宿、买五险一金</t>
  </si>
  <si>
    <t>销售专员</t>
  </si>
  <si>
    <t>有色金属行业3-5年相关经验</t>
  </si>
  <si>
    <t>8千至9千，包食宿、买五险一金</t>
  </si>
  <si>
    <t>凯奇丽家具</t>
  </si>
  <si>
    <t>3-5</t>
  </si>
  <si>
    <t>室内设计、家居设计、机械制造、计算机</t>
  </si>
  <si>
    <t>25周岁左右</t>
  </si>
  <si>
    <t>/</t>
  </si>
  <si>
    <t>能独立操作，6千以上/月，提供食宿，买五险</t>
  </si>
  <si>
    <t>四川曼尼威斯新材料科技有限公司</t>
  </si>
  <si>
    <t>管理、技术</t>
  </si>
  <si>
    <t>2-3</t>
  </si>
  <si>
    <t>财务会计专业</t>
  </si>
  <si>
    <t>20周岁至40周岁</t>
  </si>
  <si>
    <t>可接受优秀应届生，有经验者优先</t>
  </si>
  <si>
    <t>能独立操作，3千至8000以上/月，买五险，提供食宿</t>
  </si>
  <si>
    <t>四川金黄河建设工程有限公司</t>
  </si>
  <si>
    <t>工程管理</t>
  </si>
  <si>
    <t>建筑工程类</t>
  </si>
  <si>
    <t>25周岁至50周岁</t>
  </si>
  <si>
    <t>有工程类相关专业证书优先</t>
  </si>
  <si>
    <t>4千至8千/月</t>
  </si>
  <si>
    <t>四川荥泰茶业有限责任公司</t>
  </si>
  <si>
    <t>普通高等教育本科及以上学历、学士及以上学位</t>
  </si>
  <si>
    <t>食品质量与安全、食品科学与工程</t>
  </si>
  <si>
    <t>3000元/月</t>
  </si>
  <si>
    <t>四川荥泰茶业有限责任公司，成立于2017年2月，注册资金1000万元，公司按照“基地标准化、生产清洁化、茶园景区化”，一二三产业融合发展思路，于2017年11月在新添镇下坝村建成了年产500吨黑茶、红茶、名优绿茶加工厂；2018年4月取得全国工业生产许可证。同年公司投入生产资金建成了“年产1000吨标准化、清洁化、低氟茶叶生产线”；2019年1月25日取得全国边销茶生产许可证；2020年7月取得“调味茶、代用茶、白茶”等生产类别的生产许可证。
公司经营范围是：茶叶种植、加工、销售、技术培训；茶产品研发、生物科学技术研究服务；包装服务；旅游资源开发；旅游信息咨询；生产加工边销茶；专业服务；会议、展览及相关服务；装卸搬运和仓储业；人力资源服务、货物进出口；广告服务。
公司聘请了四川省南路边茶制作技艺代表性传承人、四川省制茶大师、省级代表性传承人、四川茶产区十佳匠心茶人卫国先生为公司技术总监。
荥泰茶业立足于荥经的产区优势，产品精选高山优质茶树鲜叶，采用传统工艺古法精制，产品质量稳定的芽细藏茶、一品藏红等系列新型藏茶、红茶，滋味醇正中和、厚重包容、岁月留香。</t>
  </si>
  <si>
    <t>四川华西绿舍华荥建筑科技有限公司</t>
  </si>
  <si>
    <t>采矿工程、矿物加工工程</t>
  </si>
  <si>
    <t>从事非煤矿山开采及矿物加工全面管理工作5年及以上</t>
  </si>
  <si>
    <t>四川华西绿舍华荥建筑科技有限公司为中国500强企业，四川华西集团有限公司下属全资子公司——四川华西绿舍建材有限公司控股，荥经鼎石建材有限公司参股出资成立。公司座落于荥经县大田坝工业园区，预计总投资10亿元。
公司主营业务主要包括：精品砂石骨料、装配式建筑部品部件、海绵城市部品部件、装饰装修建材、高端人造石材和岩棉等。
公司将依托华西集团在新型建筑材料领域领先的技术研发实力和生产施工经验，围绕建材产业科技创新，以荥经县经济发展和西南区域城市建设为己任，不断推动企业高质量发。</t>
  </si>
  <si>
    <t>自动化、机械设计制造及其自动化</t>
  </si>
  <si>
    <t>从事砂石加工设备全面管理5年及以上</t>
  </si>
  <si>
    <t>安全工程</t>
  </si>
  <si>
    <t>从事矿山、矿物加工安全管理工作5年及以上，持安全员上岗证；注册安全工程师优先</t>
  </si>
  <si>
    <t>思想政治教育、汉语言文学</t>
  </si>
  <si>
    <t>30周岁及以下</t>
  </si>
  <si>
    <t>党员，从事党建、工建或团建工作5年及以上，普通话流利，有较强的语言表达和写作能力</t>
  </si>
  <si>
    <t>荥经佳仕达化工有限公司</t>
  </si>
  <si>
    <t>化学、应用化学、化学工程与工艺</t>
  </si>
  <si>
    <t>荥经佳仕达化工有限公司系荥经县人民政府招商成立的一家专业从事氯酸盐系列产品生产的化工类企业，公司位于荥经县熊家山工业集中区,占地22.7亩，方圆500米范围无居民，本区域大气环境中二氧化硫、一氧化碳小时平均浓度和月均浓度低于《环境空气标准》（GB3095-1996）二级标准；Cl2、HCl 一次值和月均值浓度均低于《工业企业设计卫生标准》（TJ36-79）中居住区大气有害物质最高允许浓度，环境质量较好。
公司拥有固定资产3790万元，现在有职工近80人，公司注重科学管理，拥有成熟的管理和营销团队，注重人才培养，通过走校园招聘的路子为公司培养、输送人才。同时，公司支持以质量占领市场的经营方针，不断加快企业发展状大。
2008年1月4日，公司投资1800万元建设一期工程，建成一条3000吨/年高氯酸钾生产线。二期工程于 2012年底开工建设，投资1990万，建成一条1万吨的氯酸钠和0.7万吨的高氯酸钾生产线。二期项目完工后，公司将根据本地电力资源配置情况考虑进一步扩大氯酸盐项目的生产。2020年生产产品11000吨，产值5300万，税收228万。</t>
  </si>
  <si>
    <t>四川正祥环保技术有限公司</t>
  </si>
  <si>
    <t>注册安全工程师</t>
  </si>
  <si>
    <t>专科及以上</t>
  </si>
  <si>
    <t>需持有注册安全工程师证书</t>
  </si>
  <si>
    <t>40岁以下</t>
  </si>
  <si>
    <t>6000-12000元</t>
  </si>
  <si>
    <t>四川正祥环保技术有限公司是2014年成立的一家专业环保产业公司，项目名称为：10万吨/年废铅酸蓄电池和45万吨/年含铅锌废物协同处置及综合回收利用项目。注册资金2亿元人民币，是目前四川省内唯一一个同时具备废铅酸蓄电池和含铅锌危险废物协同处置及综合回收利用经营许可的项目，也是目前四川省规模最大的废铅酸蓄电池处置单位。
公司项目部位于四川省汉源县万里工业园。该项目属于国家产业政策鼓励类项目，被纳入四川省人民政府2019年省级重点投资项目，总投资为人民币20亿元。项目建成达产后可实现年均销售收入约70亿元，利税总额约10亿元，解决劳动就业1800余人。</t>
  </si>
  <si>
    <t>电器仪表工程师</t>
  </si>
  <si>
    <t>若干</t>
  </si>
  <si>
    <t>电器、仪表热能动力相关专业</t>
  </si>
  <si>
    <t>需持有相关资质证书</t>
  </si>
  <si>
    <t>8000-12000元</t>
  </si>
  <si>
    <t>冶炼工程师</t>
  </si>
  <si>
    <t>材料工程、粉末冶金、再生资源等相关专业毕业</t>
  </si>
  <si>
    <t>8000-20000元</t>
  </si>
  <si>
    <t>会计</t>
  </si>
  <si>
    <t>工业会计，熟练成本核算</t>
  </si>
  <si>
    <t>3000-5000元</t>
  </si>
  <si>
    <t>汉源县源富锌业有限公司</t>
  </si>
  <si>
    <t>安全管理</t>
  </si>
  <si>
    <t>冶金行业安全工程技术</t>
  </si>
  <si>
    <t>汉源县源富锌业有限公司是一家专业从事有色金属综合回收冶炼加工绿色企业，是国家高新技术企业。于2007年12月注册，法人代表：姜桂英，注册资本为：人民币1.5亿元。公司位于四川省省级工业园区——汉源县万里工业园区。目前，汉源县源富锌业有限公司占地面积300余亩，下设4家工厂，拥有资产总额4.5亿元。其中：高级工程师3人，工程师6人和其他相关高学历人员48人。公司现有职工1000余人。公司主要生产0#锌锭、1#锌锭、锌皮以及稀有金属铟、铋、锡。目前公司拥有：沸腾、电炉锌粉厂（年产2万吨锌焙砂及副产物2万吨硫酸沸腾炉生产线和年产6千吨的电炉锌粉生产线）、7万吨电解锌厂、回转窑厂（4条回转窑生产线，年处理有色金属冶炼废渣46万吨）、多金属厂（年处理稀有金属废渣约3300吨），形成了一条成熟的有色金属冶炼加工回收产业链。2018年营业收入6.4180亿元，上缴税金3072万元；2019年营业收入7.482亿元，上缴税金4054万元；2020年营业收入8.76亿元，上缴税金2512万元。</t>
  </si>
  <si>
    <t>总办文员</t>
  </si>
  <si>
    <t>法律、文秘</t>
  </si>
  <si>
    <t>厂办主管</t>
  </si>
  <si>
    <t>冶金行业</t>
  </si>
  <si>
    <t>四川蓝海化工集团有限公司</t>
  </si>
  <si>
    <t>本科：化工自动化
研究生：化工过程机械</t>
  </si>
  <si>
    <t>8年以上工作经验</t>
  </si>
  <si>
    <t>20万/年起</t>
  </si>
  <si>
    <t xml:space="preserve">四川蓝海化工（集团）有限公司前身是石棉蓝天化工有限责任公司，是一家以磷化资源循环利用为主的国家高新技术企业。公司2009年登记注册，2013年变更成立集团公司。公司生产厂区位于四川省石棉县竹马工业园区，占地面积约400亩，共有员工338人（中高级技术职称83人），聚集了大批专业技术特长和实践经验丰富的磷化工人才。公司主要从事黄磷、赤磷、电容级磷酸及磷酸盐等相关精细化工产品的生产和销售。
公司先后获得“四川省企业技术中心”、“国家高新技术企业”等称号。拥有各类自主知识产权技术五十余项。“步路思”商标被省政府授予《四川名牌》产品称号。通过了ISO9001：2008质量管理体系认证、ISO14001：2004环境管理体系认证、OHSAS18001:2007职业健康安全管理体系认证。 2013年开始与四川大学化工学院开展校企合作，共同研发精细磷化产品项目。
公司利用当地的水电资源结合精细的生产管理、严密的内控技术、顺畅的销售网络、诚信的公司信誉等优势，客户遍布西南三省、重庆、山东、河南、新疆、福建及江浙一带。 </t>
  </si>
  <si>
    <t>专科及以上学历</t>
  </si>
  <si>
    <t>专科：化工装备技术
本科： 化学工程与工艺</t>
  </si>
  <si>
    <t>10万/年起</t>
  </si>
  <si>
    <t>专科：金属与非金属矿开采技术
本科：采矿工程</t>
  </si>
  <si>
    <t>专科：精细化工技术
本科：标准化工程</t>
  </si>
  <si>
    <t>10万元/年起</t>
  </si>
  <si>
    <t>芦山县汉丰农业投资发展有限责任公司</t>
  </si>
  <si>
    <t>项目部、技术岗</t>
  </si>
  <si>
    <t>普通高等教育研究生学历、硕士及以上学位</t>
  </si>
  <si>
    <t>建筑类</t>
  </si>
  <si>
    <t>具有二级建造师及以上执业资格证书</t>
  </si>
  <si>
    <t>年薪制10-15万/年</t>
  </si>
  <si>
    <t>芦山县汉丰农业投资发展有限责任公司是县属国有企业，公司设综合部、财务部、投资发展部、法务部4个部门，下属子公司一个。
公司经营范围：农业、林业、水利项目以及相关产业的投资管理经营、农业及相关产业发展、农业产业发展、农村基础设施建设、土地开发投资；花卉、苗木、蔬菜、瓜果、中药材种植、加工、销售；家禽、家畜、水产品养殖、加工、销售；农副产品加工销售；生猪、家禽屠宰、速冻食品、速冻肉制品加工、包装、冷藏、销售及冷链物流；农产品采购、加工；农产品、粮油、食品、电子商务及物流配送；农业综合服务、农机服务；农业机械租赁、销售；农业旅游观光、采摘服务、旅游资源开发；农林牧渔技术推广服务及技术转让。</t>
  </si>
  <si>
    <t>投资发展部、技术岗</t>
  </si>
  <si>
    <t>经济类、农业类</t>
  </si>
  <si>
    <t>宝兴大熊猫文化旅游发展（集团）有限责任公司</t>
  </si>
  <si>
    <t>研究生：不限专业；本科：行政管理专业、汉语言文学专业、人力资源管理专业、会计学专业、财务管理专业</t>
  </si>
  <si>
    <t>35周岁以下</t>
  </si>
  <si>
    <t>6-10万元不等（年薪）</t>
  </si>
  <si>
    <t>宝兴大熊猫文化旅游发展（集团）有限责任公司（简称“宝兴文旅集团”）成立于2016年5月19日，公司注册资本金2亿元。公司是经宝兴县人民政府批准设立的国有独资企业，主要经营全县文化旅游资源和政府授权资产资源经营管理，管理资产价值超过10亿元，共有在职员工120余人。是目前为止宝兴县属最大的国有企业。集团公司旗下有宝兴县青衣源旅游开发有限责任公司、宝兴县兴旅公共交通有限责任公司、宝兴文旅酒店管理有限责任公司、宝兴县城乡环境卫生作业有限公司4家全资子公司。</t>
  </si>
  <si>
    <t>宝兴县夹金山建设投资有限公司</t>
  </si>
  <si>
    <t>研究生：土木工程相关专业；本科：工程造价专业、土木工程专业</t>
  </si>
  <si>
    <t>6-16万元不等（年薪）</t>
  </si>
  <si>
    <t>2020年，宝兴县夹金山建设投资有限公司完成了公司组建工作，公司注册资本金2亿元，主要从事房屋、市政、水利及公路建设等相关业务。设立了党政办公室、经营管理部、工程管理部、质安环保部、财务人事部等5个部门，并同市水投兴雅公司合资组建了攀达公司，母子公司现有员工46名。公司共承接项目40余个，投资规模约16亿元，资金到位3.3亿元，全年无安全及重大事故发生，项目推进如期完成计划任务，全年工作考核综合测评为优。</t>
  </si>
  <si>
    <t>雅安天立学校</t>
  </si>
  <si>
    <t>高中语文教师</t>
  </si>
  <si>
    <t>普通高等教育师范院校研究生及以上学历，硕士及以上学位</t>
  </si>
  <si>
    <t>中国语言文学类</t>
  </si>
  <si>
    <t>２５周岁及以下</t>
  </si>
  <si>
    <t>1.取得高级中学相应学科教师资格证；
2.985、211综合院校普通高等教育应届毕业生可放宽至本科学历、学士学位；
3.高中获得过数学、物理、化学、生物、信息技术奥林匹克竞赛全国二等奖及以上，优先录取；
4.北大、清华优秀毕业生，优先录取</t>
  </si>
  <si>
    <t xml:space="preserve">1.国家教育部直属师范大学和双一流大学本科生及所有研究生年薪12万以上，特别优秀者年薪可达20万以上；
2.北大、清华优秀毕业生年薪可达30万，且享有住房补贴；
3.学校按国家规定购买五险一金，同时天立教育集团为每位教师购买60万商业保险（30万重大疾病保险，30万意外伤害保险）； 
4.绩效奖、质量奖、升学奖、结余奖；
5.部门团建、联校活动、外出培训、国内外游学；
6.量身定制的高端工服；
7.子女入学分学段分层次减免学费；
8、电脑补贴
</t>
  </si>
  <si>
    <t xml:space="preserve">    雅安天立学校成立于2017年，是雅安市委、市政府为满足老百姓对优质教育的需求引进，神州天立教育集团斥资3亿元打造的一所K12寄宿制学校。
    学校位于雅安市雨城区大兴新区二台地，占地面积约200亩，现有在校学生2000余人，教职工300余人。学校设施设备现代齐全，校园环境优美，建有标准400米田径运动场，两个风雨篮球场，6个羽毛球场，6个乒乓球场，6个排球场及若干其它运动场和设备。学校配备独立教室108间，实验室6间，还有专门的国学教室、专用钢琴室、舞蹈练功房、书法美术室、机器人实验室、学生阅览室、信息技术室、电子阅览室等。学生8人间住宿，配有空调、两间洗浴室、独立衣柜，配有专门的生活老师。学校实行膳食营养配餐与刷卡选餐结合，科学健康，色味俱全。
    雅安天立高中秉承“天之骄子，立己达人”的校训，以“一体化办学、个性化育人、多元化成才”为特色，学校将成为一所学生喜欢、教师幸福、家长满意、社会向往的一流名校。</t>
  </si>
  <si>
    <t>高中数学教师</t>
  </si>
  <si>
    <t>数学类</t>
  </si>
  <si>
    <t>高中英语教师</t>
  </si>
  <si>
    <t>英语语言文学专业</t>
  </si>
  <si>
    <t>高中物理教师</t>
  </si>
  <si>
    <t>物理学类</t>
  </si>
  <si>
    <t>高中化学教师</t>
  </si>
  <si>
    <t>化学类</t>
  </si>
  <si>
    <t>高中生物教师</t>
  </si>
  <si>
    <t>生物学类</t>
  </si>
  <si>
    <t>高中政治教师</t>
  </si>
  <si>
    <t>政治学类、马克思主义哲学专业</t>
  </si>
  <si>
    <t>高中历史教师</t>
  </si>
  <si>
    <t>历史学类</t>
  </si>
  <si>
    <t>高中地理教师</t>
  </si>
  <si>
    <t>地理学类</t>
  </si>
  <si>
    <t>高中音乐教师</t>
  </si>
  <si>
    <t>本科：音乐表演专业、音乐学专业、作曲与作曲技术理论专业                                    研究生：音乐学</t>
  </si>
  <si>
    <t>1.取得高级中学相应学科教师资格证；
2.985、211综合院校普通高等教育应届优秀毕业生优先录取           3.北大、清华优秀毕业生，优先录取</t>
  </si>
  <si>
    <t>高中美术教师</t>
  </si>
  <si>
    <t>本科：美术学类                    研究生：美术学</t>
  </si>
  <si>
    <t>高中体育教师（足球方向）</t>
  </si>
  <si>
    <t>本科：体育教育专业（足球方向）                        研究生：体育教育训练学专业</t>
  </si>
  <si>
    <t>高中心理教师</t>
  </si>
  <si>
    <t>心理学类</t>
  </si>
  <si>
    <t>高中日语教师</t>
  </si>
  <si>
    <t>本科：日语专业                      研究生：日语语言文学专业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</si>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</sst>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1"/>
      <color indexed="8"/>
      <name val="仿宋_GB2312"/>
      <family val="3"/>
    </font>
    <font>
      <sz val="22"/>
      <name val="方正小标宋_GBK"/>
      <family val="0"/>
    </font>
    <font>
      <sz val="9"/>
      <name val="仿宋_GB2312"/>
      <family val="3"/>
    </font>
    <font>
      <sz val="9"/>
      <color indexed="8"/>
      <name val="仿宋_GB2312"/>
      <family val="3"/>
    </font>
    <font>
      <sz val="11"/>
      <color indexed="9"/>
      <name val="宋体"/>
      <family val="0"/>
    </font>
    <font>
      <sz val="11"/>
      <color indexed="8"/>
      <name val="宋体"/>
      <family val="0"/>
    </font>
    <font>
      <sz val="11"/>
      <color indexed="62"/>
      <name val="宋体"/>
      <family val="0"/>
    </font>
    <font>
      <b/>
      <sz val="13"/>
      <color indexed="54"/>
      <name val="宋体"/>
      <family val="0"/>
    </font>
    <font>
      <u val="single"/>
      <sz val="11"/>
      <color indexed="12"/>
      <name val="宋体"/>
      <family val="0"/>
    </font>
    <font>
      <i/>
      <sz val="11"/>
      <color indexed="23"/>
      <name val="宋体"/>
      <family val="0"/>
    </font>
    <font>
      <b/>
      <sz val="11"/>
      <color indexed="53"/>
      <name val="宋体"/>
      <family val="0"/>
    </font>
    <font>
      <b/>
      <sz val="11"/>
      <color indexed="63"/>
      <name val="宋体"/>
      <family val="0"/>
    </font>
    <font>
      <b/>
      <sz val="11"/>
      <color indexed="9"/>
      <name val="宋体"/>
      <family val="0"/>
    </font>
    <font>
      <b/>
      <sz val="11"/>
      <color indexed="54"/>
      <name val="宋体"/>
      <family val="0"/>
    </font>
    <font>
      <sz val="11"/>
      <color indexed="19"/>
      <name val="宋体"/>
      <family val="0"/>
    </font>
    <font>
      <sz val="11"/>
      <color indexed="10"/>
      <name val="宋体"/>
      <family val="0"/>
    </font>
    <font>
      <u val="single"/>
      <sz val="11"/>
      <color indexed="20"/>
      <name val="宋体"/>
      <family val="0"/>
    </font>
    <font>
      <sz val="11"/>
      <color indexed="53"/>
      <name val="宋体"/>
      <family val="0"/>
    </font>
    <font>
      <sz val="11"/>
      <color indexed="17"/>
      <name val="宋体"/>
      <family val="0"/>
    </font>
    <font>
      <b/>
      <sz val="18"/>
      <color indexed="54"/>
      <name val="宋体"/>
      <family val="0"/>
    </font>
    <font>
      <sz val="11"/>
      <color indexed="16"/>
      <name val="宋体"/>
      <family val="0"/>
    </font>
    <font>
      <b/>
      <sz val="15"/>
      <color indexed="54"/>
      <name val="宋体"/>
      <family val="0"/>
    </font>
    <font>
      <b/>
      <sz val="11"/>
      <color indexed="8"/>
      <name val="宋体"/>
      <family val="0"/>
    </font>
    <font>
      <sz val="9"/>
      <name val="Nimbus Roman No9 L"/>
      <family val="0"/>
    </font>
    <font>
      <sz val="9"/>
      <color indexed="8"/>
      <name val="Arial"/>
      <family val="2"/>
    </font>
    <font>
      <sz val="11"/>
      <color theme="1"/>
      <name val="Calibri"/>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仿宋_GB2312"/>
      <family val="3"/>
    </font>
    <font>
      <sz val="9"/>
      <color theme="1"/>
      <name val="仿宋_GB2312"/>
      <family val="3"/>
    </font>
    <font>
      <sz val="9"/>
      <color rgb="FF000000"/>
      <name val="仿宋_GB2312"/>
      <family val="3"/>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vertical="center"/>
      <protection/>
    </xf>
    <xf numFmtId="0" fontId="7" fillId="0" borderId="0">
      <alignment/>
      <protection/>
    </xf>
    <xf numFmtId="0" fontId="0" fillId="0" borderId="0">
      <alignment vertical="center"/>
      <protection/>
    </xf>
    <xf numFmtId="0" fontId="28" fillId="2" borderId="0" applyNumberFormat="0" applyBorder="0" applyAlignment="0" applyProtection="0"/>
    <xf numFmtId="0" fontId="27"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27" fillId="7" borderId="0" applyNumberFormat="0" applyBorder="0" applyAlignment="0" applyProtection="0"/>
    <xf numFmtId="41" fontId="0" fillId="0" borderId="0" applyFont="0" applyFill="0" applyBorder="0" applyAlignment="0" applyProtection="0"/>
    <xf numFmtId="0" fontId="27" fillId="8" borderId="0" applyNumberFormat="0" applyBorder="0" applyAlignment="0" applyProtection="0"/>
    <xf numFmtId="0" fontId="35" fillId="0" borderId="0" applyNumberFormat="0" applyFill="0" applyBorder="0" applyAlignment="0" applyProtection="0"/>
    <xf numFmtId="0" fontId="28"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27" fillId="10"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7"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27" fillId="14" borderId="0" applyNumberFormat="0" applyBorder="0" applyAlignment="0" applyProtection="0"/>
    <xf numFmtId="42" fontId="0" fillId="0" borderId="0" applyFont="0" applyFill="0" applyBorder="0" applyAlignment="0" applyProtection="0"/>
    <xf numFmtId="0" fontId="0" fillId="0" borderId="0">
      <alignment vertical="center"/>
      <protection/>
    </xf>
    <xf numFmtId="0" fontId="41" fillId="0" borderId="0" applyNumberFormat="0" applyFill="0" applyBorder="0" applyAlignment="0" applyProtection="0"/>
    <xf numFmtId="0" fontId="27" fillId="15" borderId="0" applyNumberFormat="0" applyBorder="0" applyAlignment="0" applyProtection="0"/>
    <xf numFmtId="0" fontId="27" fillId="0" borderId="0">
      <alignment vertical="center"/>
      <protection/>
    </xf>
    <xf numFmtId="0" fontId="42" fillId="16" borderId="7" applyNumberFormat="0" applyFont="0" applyAlignment="0" applyProtection="0"/>
    <xf numFmtId="0" fontId="28" fillId="17" borderId="0" applyNumberFormat="0" applyBorder="0" applyAlignment="0" applyProtection="0"/>
    <xf numFmtId="0" fontId="43" fillId="18" borderId="0" applyNumberFormat="0" applyBorder="0" applyAlignment="0" applyProtection="0"/>
    <xf numFmtId="0" fontId="27"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7" fillId="28" borderId="0" applyNumberFormat="0" applyBorder="0" applyAlignment="0" applyProtection="0"/>
    <xf numFmtId="0" fontId="46" fillId="29" borderId="8" applyNumberFormat="0" applyAlignment="0" applyProtection="0"/>
    <xf numFmtId="0" fontId="27" fillId="30" borderId="0" applyNumberFormat="0" applyBorder="0" applyAlignment="0" applyProtection="0"/>
    <xf numFmtId="0" fontId="28" fillId="31" borderId="0" applyNumberFormat="0" applyBorder="0" applyAlignment="0" applyProtection="0"/>
    <xf numFmtId="0" fontId="27" fillId="32" borderId="0" applyNumberFormat="0" applyBorder="0" applyAlignment="0" applyProtection="0"/>
  </cellStyleXfs>
  <cellXfs count="21">
    <xf numFmtId="0" fontId="0" fillId="0" borderId="0" xfId="0" applyAlignment="1">
      <alignment vertical="center"/>
    </xf>
    <xf numFmtId="0" fontId="47"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0" fillId="0" borderId="9" xfId="0" applyBorder="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8" fillId="0" borderId="9" xfId="0" applyFont="1" applyFill="1" applyBorder="1" applyAlignment="1">
      <alignment horizontal="center" vertical="center" wrapText="1"/>
    </xf>
  </cellXfs>
  <cellStyles count="54">
    <cellStyle name="Normal" xfId="0"/>
    <cellStyle name="常规 28" xfId="15"/>
    <cellStyle name="常规 14" xfId="16"/>
    <cellStyle name="常规 2"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40% - 强调文字颜色 4" xfId="39"/>
    <cellStyle name="链接单元格" xfId="40"/>
    <cellStyle name="标题 4" xfId="41"/>
    <cellStyle name="20% - 强调文字颜色 2" xfId="42"/>
    <cellStyle name="Currency [0]" xfId="43"/>
    <cellStyle name="常规 10 2" xfId="44"/>
    <cellStyle name="警告文本" xfId="45"/>
    <cellStyle name="40% - 强调文字颜色 2" xfId="46"/>
    <cellStyle name="常规 2 2 21" xfId="47"/>
    <cellStyle name="注释" xfId="48"/>
    <cellStyle name="60% - 强调文字颜色 3" xfId="49"/>
    <cellStyle name="好" xfId="50"/>
    <cellStyle name="20% - 强调文字颜色 5" xfId="51"/>
    <cellStyle name="适中" xfId="52"/>
    <cellStyle name="计算" xfId="53"/>
    <cellStyle name="强调文字颜色 1" xfId="54"/>
    <cellStyle name="60% - 强调文字颜色 4" xfId="55"/>
    <cellStyle name="60% - 强调文字颜色 1" xfId="56"/>
    <cellStyle name="强调文字颜色 2" xfId="57"/>
    <cellStyle name="60% - 强调文字颜色 5" xfId="58"/>
    <cellStyle name="Percent" xfId="59"/>
    <cellStyle name="60% - 强调文字颜色 2" xfId="60"/>
    <cellStyle name="Currency" xfId="61"/>
    <cellStyle name="强调文字颜色 3" xfId="62"/>
    <cellStyle name="20% - 强调文字颜色 3" xfId="63"/>
    <cellStyle name="输入" xfId="64"/>
    <cellStyle name="40% - 强调文字颜色 3" xfId="65"/>
    <cellStyle name="强调文字颜色 4" xfId="66"/>
    <cellStyle name="20% - 强调文字颜色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00"/>
  <sheetViews>
    <sheetView tabSelected="1" zoomScaleSheetLayoutView="100" workbookViewId="0" topLeftCell="A1">
      <selection activeCell="I121" sqref="I121"/>
    </sheetView>
  </sheetViews>
  <sheetFormatPr defaultColWidth="9.00390625" defaultRowHeight="14.25"/>
  <cols>
    <col min="1" max="1" width="4.75390625" style="0" customWidth="1"/>
    <col min="4" max="4" width="4.875" style="0" customWidth="1"/>
    <col min="5" max="5" width="10.625" style="0" customWidth="1"/>
    <col min="8" max="8" width="18.75390625" style="0" customWidth="1"/>
    <col min="9" max="9" width="10.625" style="0" customWidth="1"/>
    <col min="10" max="10" width="42.75390625" style="0" customWidth="1"/>
    <col min="11" max="11" width="4.875" style="0" customWidth="1"/>
  </cols>
  <sheetData>
    <row r="1" ht="15.75">
      <c r="A1" t="s">
        <v>0</v>
      </c>
    </row>
    <row r="2" spans="1:20" ht="45" customHeight="1">
      <c r="A2" s="2" t="s">
        <v>1</v>
      </c>
      <c r="B2" s="2"/>
      <c r="C2" s="2"/>
      <c r="D2" s="2"/>
      <c r="E2" s="2"/>
      <c r="F2" s="2"/>
      <c r="G2" s="2"/>
      <c r="H2" s="2"/>
      <c r="I2" s="2"/>
      <c r="J2" s="2"/>
      <c r="K2" s="2"/>
      <c r="L2" s="12"/>
      <c r="M2" s="12"/>
      <c r="N2" s="12"/>
      <c r="O2" s="12"/>
      <c r="P2" s="12"/>
      <c r="Q2" s="12"/>
      <c r="R2" s="12"/>
      <c r="S2" s="12"/>
      <c r="T2" s="12"/>
    </row>
    <row r="3" spans="1:11" ht="25.5" customHeight="1">
      <c r="A3" s="3" t="s">
        <v>2</v>
      </c>
      <c r="B3" s="3" t="s">
        <v>3</v>
      </c>
      <c r="C3" s="3" t="s">
        <v>4</v>
      </c>
      <c r="D3" s="3" t="s">
        <v>5</v>
      </c>
      <c r="E3" s="3" t="s">
        <v>6</v>
      </c>
      <c r="F3" s="4"/>
      <c r="G3" s="4"/>
      <c r="H3" s="4"/>
      <c r="I3" s="3" t="s">
        <v>7</v>
      </c>
      <c r="J3" s="3" t="s">
        <v>8</v>
      </c>
      <c r="K3" s="13" t="s">
        <v>9</v>
      </c>
    </row>
    <row r="4" spans="1:11" ht="15.75" customHeight="1">
      <c r="A4" s="4"/>
      <c r="B4" s="4"/>
      <c r="C4" s="4"/>
      <c r="D4" s="4"/>
      <c r="E4" s="3" t="s">
        <v>10</v>
      </c>
      <c r="F4" s="3" t="s">
        <v>11</v>
      </c>
      <c r="G4" s="3" t="s">
        <v>12</v>
      </c>
      <c r="H4" s="3" t="s">
        <v>13</v>
      </c>
      <c r="I4" s="4"/>
      <c r="J4" s="4"/>
      <c r="K4" s="13"/>
    </row>
    <row r="5" spans="1:11" ht="186" customHeight="1">
      <c r="A5" s="5">
        <v>1</v>
      </c>
      <c r="B5" s="6" t="s">
        <v>14</v>
      </c>
      <c r="C5" s="6" t="s">
        <v>15</v>
      </c>
      <c r="D5" s="7">
        <v>2</v>
      </c>
      <c r="E5" s="6" t="s">
        <v>16</v>
      </c>
      <c r="F5" s="6" t="s">
        <v>17</v>
      </c>
      <c r="G5" s="6" t="s">
        <v>18</v>
      </c>
      <c r="H5" s="7"/>
      <c r="I5" s="6" t="s">
        <v>19</v>
      </c>
      <c r="J5" s="6" t="s">
        <v>20</v>
      </c>
      <c r="K5" s="13"/>
    </row>
    <row r="6" spans="1:11" ht="97.5" customHeight="1">
      <c r="A6" s="5">
        <v>2</v>
      </c>
      <c r="B6" s="3" t="s">
        <v>21</v>
      </c>
      <c r="C6" s="3" t="s">
        <v>22</v>
      </c>
      <c r="D6" s="5">
        <v>1</v>
      </c>
      <c r="E6" s="3" t="s">
        <v>16</v>
      </c>
      <c r="F6" s="3" t="s">
        <v>23</v>
      </c>
      <c r="G6" s="3" t="s">
        <v>24</v>
      </c>
      <c r="H6" s="3" t="s">
        <v>25</v>
      </c>
      <c r="I6" s="3" t="s">
        <v>26</v>
      </c>
      <c r="J6" s="3" t="s">
        <v>27</v>
      </c>
      <c r="K6" s="13"/>
    </row>
    <row r="7" spans="1:11" ht="57.75" customHeight="1">
      <c r="A7" s="5">
        <v>3</v>
      </c>
      <c r="B7" s="3" t="s">
        <v>21</v>
      </c>
      <c r="C7" s="3" t="s">
        <v>28</v>
      </c>
      <c r="D7" s="5">
        <v>1</v>
      </c>
      <c r="E7" s="3" t="s">
        <v>16</v>
      </c>
      <c r="F7" s="3" t="s">
        <v>29</v>
      </c>
      <c r="G7" s="3" t="s">
        <v>30</v>
      </c>
      <c r="H7" s="3" t="s">
        <v>31</v>
      </c>
      <c r="I7" s="3" t="s">
        <v>26</v>
      </c>
      <c r="J7" s="5"/>
      <c r="K7" s="13"/>
    </row>
    <row r="8" spans="1:11" ht="42" customHeight="1">
      <c r="A8" s="5">
        <v>4</v>
      </c>
      <c r="B8" s="3" t="s">
        <v>21</v>
      </c>
      <c r="C8" s="3" t="s">
        <v>32</v>
      </c>
      <c r="D8" s="5">
        <v>1</v>
      </c>
      <c r="E8" s="3" t="s">
        <v>16</v>
      </c>
      <c r="F8" s="3" t="s">
        <v>29</v>
      </c>
      <c r="G8" s="3" t="s">
        <v>24</v>
      </c>
      <c r="H8" s="3" t="s">
        <v>33</v>
      </c>
      <c r="I8" s="3" t="s">
        <v>34</v>
      </c>
      <c r="J8" s="5"/>
      <c r="K8" s="13"/>
    </row>
    <row r="9" spans="1:11" ht="36" customHeight="1">
      <c r="A9" s="5">
        <v>5</v>
      </c>
      <c r="B9" s="3" t="s">
        <v>21</v>
      </c>
      <c r="C9" s="3" t="s">
        <v>35</v>
      </c>
      <c r="D9" s="5">
        <v>1</v>
      </c>
      <c r="E9" s="3" t="s">
        <v>16</v>
      </c>
      <c r="F9" s="3" t="s">
        <v>36</v>
      </c>
      <c r="G9" s="3" t="s">
        <v>24</v>
      </c>
      <c r="H9" s="3" t="s">
        <v>37</v>
      </c>
      <c r="I9" s="3" t="s">
        <v>38</v>
      </c>
      <c r="J9" s="5"/>
      <c r="K9" s="13"/>
    </row>
    <row r="10" spans="1:11" ht="123.75" customHeight="1">
      <c r="A10" s="5">
        <v>6</v>
      </c>
      <c r="B10" s="3" t="s">
        <v>39</v>
      </c>
      <c r="C10" s="3" t="s">
        <v>40</v>
      </c>
      <c r="D10" s="4">
        <v>4</v>
      </c>
      <c r="E10" s="3" t="s">
        <v>41</v>
      </c>
      <c r="F10" s="3" t="s">
        <v>42</v>
      </c>
      <c r="G10" s="3" t="s">
        <v>43</v>
      </c>
      <c r="H10" s="3" t="s">
        <v>44</v>
      </c>
      <c r="I10" s="3" t="s">
        <v>45</v>
      </c>
      <c r="J10" s="4" t="s">
        <v>46</v>
      </c>
      <c r="K10" s="13"/>
    </row>
    <row r="11" spans="1:11" ht="123.75" customHeight="1">
      <c r="A11" s="5">
        <v>7</v>
      </c>
      <c r="B11" s="3" t="s">
        <v>39</v>
      </c>
      <c r="C11" s="3" t="s">
        <v>47</v>
      </c>
      <c r="D11" s="4">
        <v>6</v>
      </c>
      <c r="E11" s="3" t="s">
        <v>41</v>
      </c>
      <c r="F11" s="3" t="s">
        <v>42</v>
      </c>
      <c r="G11" s="3" t="s">
        <v>48</v>
      </c>
      <c r="H11" s="3" t="s">
        <v>49</v>
      </c>
      <c r="I11" s="3" t="s">
        <v>45</v>
      </c>
      <c r="J11" s="4"/>
      <c r="K11" s="13"/>
    </row>
    <row r="12" spans="1:11" ht="60" customHeight="1">
      <c r="A12" s="5">
        <v>8</v>
      </c>
      <c r="B12" s="3" t="s">
        <v>50</v>
      </c>
      <c r="C12" s="3" t="s">
        <v>51</v>
      </c>
      <c r="D12" s="3">
        <v>1</v>
      </c>
      <c r="E12" s="3" t="s">
        <v>52</v>
      </c>
      <c r="F12" s="3" t="s">
        <v>53</v>
      </c>
      <c r="G12" s="3" t="s">
        <v>54</v>
      </c>
      <c r="H12" s="3" t="s">
        <v>55</v>
      </c>
      <c r="I12" s="3" t="s">
        <v>19</v>
      </c>
      <c r="J12" s="3" t="s">
        <v>56</v>
      </c>
      <c r="K12" s="13"/>
    </row>
    <row r="13" spans="1:11" ht="112.5">
      <c r="A13" s="5">
        <v>9</v>
      </c>
      <c r="B13" s="3" t="s">
        <v>57</v>
      </c>
      <c r="C13" s="3" t="s">
        <v>15</v>
      </c>
      <c r="D13" s="3">
        <v>1</v>
      </c>
      <c r="E13" s="3" t="s">
        <v>58</v>
      </c>
      <c r="F13" s="3" t="s">
        <v>59</v>
      </c>
      <c r="G13" s="3" t="s">
        <v>60</v>
      </c>
      <c r="H13" s="3" t="s">
        <v>61</v>
      </c>
      <c r="I13" s="3" t="s">
        <v>62</v>
      </c>
      <c r="J13" s="3"/>
      <c r="K13" s="14" t="s">
        <v>63</v>
      </c>
    </row>
    <row r="14" spans="1:11" ht="112.5">
      <c r="A14" s="5">
        <v>10</v>
      </c>
      <c r="B14" s="3" t="s">
        <v>64</v>
      </c>
      <c r="C14" s="3" t="s">
        <v>15</v>
      </c>
      <c r="D14" s="3">
        <v>1</v>
      </c>
      <c r="E14" s="3" t="s">
        <v>58</v>
      </c>
      <c r="F14" s="3" t="s">
        <v>59</v>
      </c>
      <c r="G14" s="3" t="s">
        <v>60</v>
      </c>
      <c r="H14" s="3" t="s">
        <v>61</v>
      </c>
      <c r="I14" s="3" t="s">
        <v>62</v>
      </c>
      <c r="J14" s="3"/>
      <c r="K14" s="14" t="s">
        <v>63</v>
      </c>
    </row>
    <row r="15" spans="1:11" ht="112.5">
      <c r="A15" s="5">
        <v>11</v>
      </c>
      <c r="B15" s="3" t="s">
        <v>65</v>
      </c>
      <c r="C15" s="3" t="s">
        <v>15</v>
      </c>
      <c r="D15" s="3">
        <v>1</v>
      </c>
      <c r="E15" s="3" t="s">
        <v>58</v>
      </c>
      <c r="F15" s="3" t="s">
        <v>59</v>
      </c>
      <c r="G15" s="3" t="s">
        <v>60</v>
      </c>
      <c r="H15" s="3" t="s">
        <v>61</v>
      </c>
      <c r="I15" s="3" t="s">
        <v>62</v>
      </c>
      <c r="J15" s="3"/>
      <c r="K15" s="14" t="s">
        <v>63</v>
      </c>
    </row>
    <row r="16" spans="1:11" ht="56.25">
      <c r="A16" s="5">
        <v>12</v>
      </c>
      <c r="B16" s="3" t="s">
        <v>66</v>
      </c>
      <c r="C16" s="3" t="s">
        <v>15</v>
      </c>
      <c r="D16" s="3">
        <v>1</v>
      </c>
      <c r="E16" s="3" t="s">
        <v>52</v>
      </c>
      <c r="F16" s="3" t="s">
        <v>67</v>
      </c>
      <c r="G16" s="3" t="s">
        <v>60</v>
      </c>
      <c r="H16" s="3" t="s">
        <v>68</v>
      </c>
      <c r="I16" s="3" t="s">
        <v>19</v>
      </c>
      <c r="J16" s="3"/>
      <c r="K16" s="13"/>
    </row>
    <row r="17" spans="1:11" ht="112.5">
      <c r="A17" s="5">
        <v>13</v>
      </c>
      <c r="B17" s="3" t="s">
        <v>69</v>
      </c>
      <c r="C17" s="3" t="s">
        <v>70</v>
      </c>
      <c r="D17" s="3">
        <v>1</v>
      </c>
      <c r="E17" s="3" t="s">
        <v>16</v>
      </c>
      <c r="F17" s="3" t="s">
        <v>71</v>
      </c>
      <c r="G17" s="3" t="s">
        <v>72</v>
      </c>
      <c r="H17" s="3" t="s">
        <v>73</v>
      </c>
      <c r="I17" s="3" t="s">
        <v>74</v>
      </c>
      <c r="J17" s="3" t="s">
        <v>75</v>
      </c>
      <c r="K17" s="14" t="s">
        <v>76</v>
      </c>
    </row>
    <row r="18" spans="1:11" ht="105" customHeight="1">
      <c r="A18" s="5">
        <v>14</v>
      </c>
      <c r="B18" s="3" t="s">
        <v>69</v>
      </c>
      <c r="C18" s="3" t="s">
        <v>77</v>
      </c>
      <c r="D18" s="3">
        <v>1</v>
      </c>
      <c r="E18" s="3" t="s">
        <v>78</v>
      </c>
      <c r="F18" s="3" t="s">
        <v>79</v>
      </c>
      <c r="G18" s="3" t="s">
        <v>72</v>
      </c>
      <c r="H18" s="3" t="s">
        <v>80</v>
      </c>
      <c r="I18" s="3" t="s">
        <v>74</v>
      </c>
      <c r="J18" s="3"/>
      <c r="K18" s="14" t="s">
        <v>76</v>
      </c>
    </row>
    <row r="19" spans="1:11" ht="191.25">
      <c r="A19" s="5">
        <v>15</v>
      </c>
      <c r="B19" s="3" t="s">
        <v>69</v>
      </c>
      <c r="C19" s="3" t="s">
        <v>81</v>
      </c>
      <c r="D19" s="3">
        <v>3</v>
      </c>
      <c r="E19" s="3" t="s">
        <v>78</v>
      </c>
      <c r="F19" s="3" t="s">
        <v>82</v>
      </c>
      <c r="G19" s="3" t="s">
        <v>83</v>
      </c>
      <c r="H19" s="3" t="s">
        <v>84</v>
      </c>
      <c r="I19" s="3" t="s">
        <v>74</v>
      </c>
      <c r="J19" s="3"/>
      <c r="K19" s="14" t="s">
        <v>85</v>
      </c>
    </row>
    <row r="20" spans="1:11" ht="112.5">
      <c r="A20" s="5">
        <v>16</v>
      </c>
      <c r="B20" s="3" t="s">
        <v>69</v>
      </c>
      <c r="C20" s="3" t="s">
        <v>86</v>
      </c>
      <c r="D20" s="3">
        <v>1</v>
      </c>
      <c r="E20" s="3" t="s">
        <v>78</v>
      </c>
      <c r="F20" s="3" t="s">
        <v>79</v>
      </c>
      <c r="G20" s="3" t="s">
        <v>87</v>
      </c>
      <c r="H20" s="3" t="s">
        <v>88</v>
      </c>
      <c r="I20" s="3" t="s">
        <v>74</v>
      </c>
      <c r="J20" s="3"/>
      <c r="K20" s="14" t="s">
        <v>89</v>
      </c>
    </row>
    <row r="21" spans="1:11" ht="135">
      <c r="A21" s="5">
        <v>17</v>
      </c>
      <c r="B21" s="3" t="s">
        <v>90</v>
      </c>
      <c r="C21" s="3" t="s">
        <v>91</v>
      </c>
      <c r="D21" s="3">
        <v>1</v>
      </c>
      <c r="E21" s="3" t="s">
        <v>92</v>
      </c>
      <c r="F21" s="3" t="s">
        <v>93</v>
      </c>
      <c r="G21" s="3" t="s">
        <v>94</v>
      </c>
      <c r="H21" s="3" t="s">
        <v>95</v>
      </c>
      <c r="I21" s="3" t="s">
        <v>96</v>
      </c>
      <c r="J21" s="4" t="s">
        <v>97</v>
      </c>
      <c r="K21" s="13"/>
    </row>
    <row r="22" spans="1:11" ht="339" customHeight="1">
      <c r="A22" s="5">
        <v>18</v>
      </c>
      <c r="B22" s="3" t="s">
        <v>98</v>
      </c>
      <c r="C22" s="3" t="s">
        <v>99</v>
      </c>
      <c r="D22" s="3">
        <v>1</v>
      </c>
      <c r="E22" s="3" t="s">
        <v>100</v>
      </c>
      <c r="F22" s="3" t="s">
        <v>101</v>
      </c>
      <c r="G22" s="3" t="s">
        <v>102</v>
      </c>
      <c r="H22" s="3" t="s">
        <v>103</v>
      </c>
      <c r="I22" s="4"/>
      <c r="J22" s="4" t="s">
        <v>104</v>
      </c>
      <c r="K22" s="13"/>
    </row>
    <row r="23" spans="1:11" ht="33.75">
      <c r="A23" s="5">
        <v>19</v>
      </c>
      <c r="B23" s="8" t="s">
        <v>105</v>
      </c>
      <c r="C23" s="8" t="s">
        <v>106</v>
      </c>
      <c r="D23" s="8">
        <v>1</v>
      </c>
      <c r="E23" s="8" t="s">
        <v>16</v>
      </c>
      <c r="F23" s="8" t="s">
        <v>107</v>
      </c>
      <c r="G23" s="8" t="s">
        <v>108</v>
      </c>
      <c r="H23" s="8" t="s">
        <v>109</v>
      </c>
      <c r="I23" s="8" t="s">
        <v>19</v>
      </c>
      <c r="J23" s="8"/>
      <c r="K23" s="13"/>
    </row>
    <row r="24" spans="1:11" ht="22.5">
      <c r="A24" s="5">
        <v>20</v>
      </c>
      <c r="B24" s="8" t="s">
        <v>105</v>
      </c>
      <c r="C24" s="8" t="s">
        <v>110</v>
      </c>
      <c r="D24" s="8">
        <v>1</v>
      </c>
      <c r="E24" s="8" t="s">
        <v>16</v>
      </c>
      <c r="F24" s="8" t="s">
        <v>111</v>
      </c>
      <c r="G24" s="8" t="s">
        <v>108</v>
      </c>
      <c r="H24" s="8" t="s">
        <v>109</v>
      </c>
      <c r="I24" s="8" t="s">
        <v>19</v>
      </c>
      <c r="J24" s="8"/>
      <c r="K24" s="13"/>
    </row>
    <row r="25" spans="1:11" ht="22.5">
      <c r="A25" s="5">
        <v>21</v>
      </c>
      <c r="B25" s="8" t="s">
        <v>105</v>
      </c>
      <c r="C25" s="8" t="s">
        <v>112</v>
      </c>
      <c r="D25" s="8">
        <v>1</v>
      </c>
      <c r="E25" s="8" t="s">
        <v>16</v>
      </c>
      <c r="F25" s="8" t="s">
        <v>113</v>
      </c>
      <c r="G25" s="8" t="s">
        <v>108</v>
      </c>
      <c r="H25" s="8" t="s">
        <v>109</v>
      </c>
      <c r="I25" s="8" t="s">
        <v>19</v>
      </c>
      <c r="J25" s="8"/>
      <c r="K25" s="13"/>
    </row>
    <row r="26" spans="1:11" ht="22.5">
      <c r="A26" s="5">
        <v>22</v>
      </c>
      <c r="B26" s="8" t="s">
        <v>105</v>
      </c>
      <c r="C26" s="8" t="s">
        <v>114</v>
      </c>
      <c r="D26" s="8">
        <v>1</v>
      </c>
      <c r="E26" s="8" t="s">
        <v>16</v>
      </c>
      <c r="F26" s="8" t="s">
        <v>115</v>
      </c>
      <c r="G26" s="8" t="s">
        <v>108</v>
      </c>
      <c r="H26" s="8" t="s">
        <v>109</v>
      </c>
      <c r="I26" s="8" t="s">
        <v>19</v>
      </c>
      <c r="J26" s="8"/>
      <c r="K26" s="13"/>
    </row>
    <row r="27" spans="1:11" ht="22.5">
      <c r="A27" s="5">
        <v>23</v>
      </c>
      <c r="B27" s="8" t="s">
        <v>105</v>
      </c>
      <c r="C27" s="8" t="s">
        <v>116</v>
      </c>
      <c r="D27" s="8">
        <v>1</v>
      </c>
      <c r="E27" s="8" t="s">
        <v>16</v>
      </c>
      <c r="F27" s="8" t="s">
        <v>115</v>
      </c>
      <c r="G27" s="8" t="s">
        <v>108</v>
      </c>
      <c r="H27" s="8" t="s">
        <v>109</v>
      </c>
      <c r="I27" s="8" t="s">
        <v>19</v>
      </c>
      <c r="J27" s="8"/>
      <c r="K27" s="13"/>
    </row>
    <row r="28" spans="1:11" ht="33.75">
      <c r="A28" s="5">
        <v>24</v>
      </c>
      <c r="B28" s="8" t="s">
        <v>117</v>
      </c>
      <c r="C28" s="8" t="s">
        <v>118</v>
      </c>
      <c r="D28" s="8">
        <v>1</v>
      </c>
      <c r="E28" s="8" t="s">
        <v>119</v>
      </c>
      <c r="F28" s="8" t="s">
        <v>120</v>
      </c>
      <c r="G28" s="8" t="s">
        <v>121</v>
      </c>
      <c r="H28" s="8" t="s">
        <v>122</v>
      </c>
      <c r="I28" s="8" t="s">
        <v>123</v>
      </c>
      <c r="J28" s="8"/>
      <c r="K28" s="13"/>
    </row>
    <row r="29" spans="1:11" ht="33.75">
      <c r="A29" s="5">
        <v>25</v>
      </c>
      <c r="B29" s="8" t="s">
        <v>117</v>
      </c>
      <c r="C29" s="8" t="s">
        <v>124</v>
      </c>
      <c r="D29" s="8">
        <v>1</v>
      </c>
      <c r="E29" s="8" t="s">
        <v>119</v>
      </c>
      <c r="F29" s="8" t="s">
        <v>125</v>
      </c>
      <c r="G29" s="8" t="s">
        <v>121</v>
      </c>
      <c r="H29" s="8" t="s">
        <v>126</v>
      </c>
      <c r="I29" s="8" t="s">
        <v>127</v>
      </c>
      <c r="J29" s="8"/>
      <c r="K29" s="13"/>
    </row>
    <row r="30" spans="1:11" ht="168.75">
      <c r="A30" s="5">
        <v>26</v>
      </c>
      <c r="B30" s="8" t="s">
        <v>128</v>
      </c>
      <c r="C30" s="8" t="s">
        <v>129</v>
      </c>
      <c r="D30" s="8">
        <v>5</v>
      </c>
      <c r="E30" s="8" t="s">
        <v>130</v>
      </c>
      <c r="F30" s="8" t="s">
        <v>131</v>
      </c>
      <c r="G30" s="8"/>
      <c r="H30" s="8"/>
      <c r="I30" s="8" t="s">
        <v>132</v>
      </c>
      <c r="J30" s="10"/>
      <c r="K30" s="13"/>
    </row>
    <row r="31" spans="1:11" ht="45">
      <c r="A31" s="5">
        <v>27</v>
      </c>
      <c r="B31" s="8" t="s">
        <v>133</v>
      </c>
      <c r="C31" s="8" t="s">
        <v>134</v>
      </c>
      <c r="D31" s="8">
        <v>1</v>
      </c>
      <c r="E31" s="8" t="s">
        <v>135</v>
      </c>
      <c r="F31" s="8" t="s">
        <v>136</v>
      </c>
      <c r="G31" s="8" t="s">
        <v>121</v>
      </c>
      <c r="H31" s="8"/>
      <c r="I31" s="8" t="s">
        <v>137</v>
      </c>
      <c r="J31" s="8"/>
      <c r="K31" s="13"/>
    </row>
    <row r="32" spans="1:11" ht="33.75">
      <c r="A32" s="5">
        <v>28</v>
      </c>
      <c r="B32" s="8" t="s">
        <v>133</v>
      </c>
      <c r="C32" s="8" t="s">
        <v>138</v>
      </c>
      <c r="D32" s="8">
        <v>4</v>
      </c>
      <c r="E32" s="8" t="s">
        <v>135</v>
      </c>
      <c r="F32" s="8" t="s">
        <v>139</v>
      </c>
      <c r="G32" s="8" t="s">
        <v>121</v>
      </c>
      <c r="H32" s="8"/>
      <c r="I32" s="8" t="s">
        <v>140</v>
      </c>
      <c r="J32" s="15"/>
      <c r="K32" s="13"/>
    </row>
    <row r="33" spans="1:11" ht="101.25">
      <c r="A33" s="5">
        <v>29</v>
      </c>
      <c r="B33" s="8" t="s">
        <v>141</v>
      </c>
      <c r="C33" s="8" t="s">
        <v>142</v>
      </c>
      <c r="D33" s="8">
        <v>10</v>
      </c>
      <c r="E33" s="8" t="s">
        <v>143</v>
      </c>
      <c r="F33" s="8" t="s">
        <v>144</v>
      </c>
      <c r="G33" s="8"/>
      <c r="H33" s="8"/>
      <c r="I33" s="8" t="s">
        <v>145</v>
      </c>
      <c r="J33" s="8" t="s">
        <v>146</v>
      </c>
      <c r="K33" s="13"/>
    </row>
    <row r="34" spans="1:11" ht="123.75">
      <c r="A34" s="5">
        <v>30</v>
      </c>
      <c r="B34" s="8" t="s">
        <v>141</v>
      </c>
      <c r="C34" s="8" t="s">
        <v>147</v>
      </c>
      <c r="D34" s="8">
        <v>2</v>
      </c>
      <c r="E34" s="8" t="s">
        <v>148</v>
      </c>
      <c r="F34" s="8" t="s">
        <v>149</v>
      </c>
      <c r="G34" s="8"/>
      <c r="H34" s="8"/>
      <c r="I34" s="8" t="s">
        <v>150</v>
      </c>
      <c r="J34" s="8"/>
      <c r="K34" s="13"/>
    </row>
    <row r="35" spans="1:11" ht="45">
      <c r="A35" s="5">
        <v>31</v>
      </c>
      <c r="B35" s="8" t="s">
        <v>141</v>
      </c>
      <c r="C35" s="8" t="s">
        <v>151</v>
      </c>
      <c r="D35" s="8">
        <v>2</v>
      </c>
      <c r="E35" s="8" t="s">
        <v>148</v>
      </c>
      <c r="F35" s="8" t="s">
        <v>152</v>
      </c>
      <c r="G35" s="8" t="s">
        <v>153</v>
      </c>
      <c r="H35" s="8"/>
      <c r="I35" s="8" t="s">
        <v>154</v>
      </c>
      <c r="J35" s="8"/>
      <c r="K35" s="13"/>
    </row>
    <row r="36" spans="1:11" ht="112.5">
      <c r="A36" s="5">
        <v>32</v>
      </c>
      <c r="B36" s="8" t="s">
        <v>155</v>
      </c>
      <c r="C36" s="8" t="s">
        <v>156</v>
      </c>
      <c r="D36" s="8">
        <v>5</v>
      </c>
      <c r="E36" s="8" t="s">
        <v>157</v>
      </c>
      <c r="F36" s="8" t="s">
        <v>158</v>
      </c>
      <c r="G36" s="8" t="s">
        <v>159</v>
      </c>
      <c r="H36" s="8" t="s">
        <v>160</v>
      </c>
      <c r="I36" s="8" t="s">
        <v>161</v>
      </c>
      <c r="J36" s="8"/>
      <c r="K36" s="13"/>
    </row>
    <row r="37" spans="1:11" ht="33.75">
      <c r="A37" s="5">
        <v>33</v>
      </c>
      <c r="B37" s="8" t="s">
        <v>162</v>
      </c>
      <c r="C37" s="8" t="s">
        <v>163</v>
      </c>
      <c r="D37" s="8">
        <v>1</v>
      </c>
      <c r="E37" s="8" t="s">
        <v>130</v>
      </c>
      <c r="F37" s="8" t="s">
        <v>164</v>
      </c>
      <c r="G37" s="8" t="s">
        <v>165</v>
      </c>
      <c r="H37" s="8" t="s">
        <v>166</v>
      </c>
      <c r="I37" s="8" t="s">
        <v>167</v>
      </c>
      <c r="J37" s="10"/>
      <c r="K37" s="13"/>
    </row>
    <row r="38" spans="1:11" ht="33.75">
      <c r="A38" s="5">
        <v>34</v>
      </c>
      <c r="B38" s="8" t="s">
        <v>162</v>
      </c>
      <c r="C38" s="8" t="s">
        <v>168</v>
      </c>
      <c r="D38" s="8">
        <v>1</v>
      </c>
      <c r="E38" s="8" t="s">
        <v>130</v>
      </c>
      <c r="F38" s="8" t="s">
        <v>169</v>
      </c>
      <c r="G38" s="8" t="s">
        <v>165</v>
      </c>
      <c r="H38" s="8" t="s">
        <v>166</v>
      </c>
      <c r="I38" s="8" t="s">
        <v>170</v>
      </c>
      <c r="J38" s="10"/>
      <c r="K38" s="13"/>
    </row>
    <row r="39" spans="1:11" ht="33.75">
      <c r="A39" s="5">
        <v>35</v>
      </c>
      <c r="B39" s="8" t="s">
        <v>162</v>
      </c>
      <c r="C39" s="8" t="s">
        <v>171</v>
      </c>
      <c r="D39" s="8">
        <v>5</v>
      </c>
      <c r="E39" s="8" t="s">
        <v>172</v>
      </c>
      <c r="F39" s="8" t="s">
        <v>173</v>
      </c>
      <c r="G39" s="8" t="s">
        <v>174</v>
      </c>
      <c r="H39" s="8" t="s">
        <v>166</v>
      </c>
      <c r="I39" s="8" t="s">
        <v>175</v>
      </c>
      <c r="J39" s="10"/>
      <c r="K39" s="13"/>
    </row>
    <row r="40" spans="1:11" ht="33.75">
      <c r="A40" s="5">
        <v>36</v>
      </c>
      <c r="B40" s="8" t="s">
        <v>162</v>
      </c>
      <c r="C40" s="8" t="s">
        <v>176</v>
      </c>
      <c r="D40" s="8">
        <v>2</v>
      </c>
      <c r="E40" s="8" t="s">
        <v>172</v>
      </c>
      <c r="F40" s="8" t="s">
        <v>177</v>
      </c>
      <c r="G40" s="8" t="s">
        <v>174</v>
      </c>
      <c r="H40" s="8" t="s">
        <v>166</v>
      </c>
      <c r="I40" s="8" t="s">
        <v>175</v>
      </c>
      <c r="J40" s="10"/>
      <c r="K40" s="13"/>
    </row>
    <row r="41" spans="1:11" ht="33.75">
      <c r="A41" s="5">
        <v>37</v>
      </c>
      <c r="B41" s="8" t="s">
        <v>178</v>
      </c>
      <c r="C41" s="8" t="s">
        <v>179</v>
      </c>
      <c r="D41" s="8">
        <v>2</v>
      </c>
      <c r="E41" s="8" t="s">
        <v>180</v>
      </c>
      <c r="F41" s="8" t="s">
        <v>181</v>
      </c>
      <c r="G41" s="8" t="s">
        <v>182</v>
      </c>
      <c r="H41" s="8"/>
      <c r="I41" s="8" t="s">
        <v>183</v>
      </c>
      <c r="J41" s="8"/>
      <c r="K41" s="13"/>
    </row>
    <row r="42" spans="1:11" ht="33.75">
      <c r="A42" s="5">
        <v>38</v>
      </c>
      <c r="B42" s="8" t="s">
        <v>178</v>
      </c>
      <c r="C42" s="8" t="s">
        <v>184</v>
      </c>
      <c r="D42" s="8">
        <v>3</v>
      </c>
      <c r="E42" s="8" t="s">
        <v>185</v>
      </c>
      <c r="F42" s="8" t="s">
        <v>186</v>
      </c>
      <c r="G42" s="8" t="s">
        <v>182</v>
      </c>
      <c r="H42" s="8"/>
      <c r="I42" s="8" t="s">
        <v>187</v>
      </c>
      <c r="J42" s="8"/>
      <c r="K42" s="13"/>
    </row>
    <row r="43" spans="1:11" ht="33.75">
      <c r="A43" s="5">
        <v>39</v>
      </c>
      <c r="B43" s="8" t="s">
        <v>178</v>
      </c>
      <c r="C43" s="8" t="s">
        <v>188</v>
      </c>
      <c r="D43" s="8">
        <v>3</v>
      </c>
      <c r="E43" s="8" t="s">
        <v>185</v>
      </c>
      <c r="F43" s="8" t="s">
        <v>186</v>
      </c>
      <c r="G43" s="8" t="s">
        <v>182</v>
      </c>
      <c r="H43" s="8"/>
      <c r="I43" s="8" t="s">
        <v>187</v>
      </c>
      <c r="J43" s="8"/>
      <c r="K43" s="13"/>
    </row>
    <row r="44" spans="1:11" ht="67.5">
      <c r="A44" s="5">
        <v>40</v>
      </c>
      <c r="B44" s="8" t="s">
        <v>189</v>
      </c>
      <c r="C44" s="8" t="s">
        <v>190</v>
      </c>
      <c r="D44" s="8">
        <v>2</v>
      </c>
      <c r="E44" s="8" t="s">
        <v>148</v>
      </c>
      <c r="F44" s="8" t="s">
        <v>191</v>
      </c>
      <c r="G44" s="8" t="s">
        <v>192</v>
      </c>
      <c r="H44" s="8"/>
      <c r="I44" s="8" t="s">
        <v>193</v>
      </c>
      <c r="J44" s="8"/>
      <c r="K44" s="13"/>
    </row>
    <row r="45" spans="1:11" ht="56.25">
      <c r="A45" s="5">
        <v>41</v>
      </c>
      <c r="B45" s="8" t="s">
        <v>189</v>
      </c>
      <c r="C45" s="8" t="s">
        <v>194</v>
      </c>
      <c r="D45" s="8">
        <v>1</v>
      </c>
      <c r="E45" s="8" t="s">
        <v>148</v>
      </c>
      <c r="F45" s="8" t="s">
        <v>195</v>
      </c>
      <c r="G45" s="8" t="s">
        <v>196</v>
      </c>
      <c r="H45" s="8"/>
      <c r="I45" s="8" t="s">
        <v>193</v>
      </c>
      <c r="J45" s="8"/>
      <c r="K45" s="13"/>
    </row>
    <row r="46" spans="1:11" ht="78.75">
      <c r="A46" s="5">
        <v>42</v>
      </c>
      <c r="B46" s="8" t="s">
        <v>189</v>
      </c>
      <c r="C46" s="8" t="s">
        <v>197</v>
      </c>
      <c r="D46" s="8">
        <v>1</v>
      </c>
      <c r="E46" s="8" t="s">
        <v>148</v>
      </c>
      <c r="F46" s="8" t="s">
        <v>198</v>
      </c>
      <c r="G46" s="8" t="s">
        <v>199</v>
      </c>
      <c r="H46" s="8"/>
      <c r="I46" s="8" t="s">
        <v>200</v>
      </c>
      <c r="J46" s="8"/>
      <c r="K46" s="13"/>
    </row>
    <row r="47" spans="1:11" ht="33.75">
      <c r="A47" s="5">
        <v>43</v>
      </c>
      <c r="B47" s="8" t="s">
        <v>201</v>
      </c>
      <c r="C47" s="8" t="s">
        <v>202</v>
      </c>
      <c r="D47" s="8">
        <v>2</v>
      </c>
      <c r="E47" s="8" t="s">
        <v>148</v>
      </c>
      <c r="F47" s="8" t="s">
        <v>203</v>
      </c>
      <c r="G47" s="8" t="s">
        <v>204</v>
      </c>
      <c r="H47" s="8" t="s">
        <v>205</v>
      </c>
      <c r="I47" s="8" t="s">
        <v>175</v>
      </c>
      <c r="J47" s="10"/>
      <c r="K47" s="13"/>
    </row>
    <row r="48" spans="1:11" ht="22.5">
      <c r="A48" s="5">
        <v>44</v>
      </c>
      <c r="B48" s="8" t="s">
        <v>201</v>
      </c>
      <c r="C48" s="8" t="s">
        <v>206</v>
      </c>
      <c r="D48" s="8">
        <v>2</v>
      </c>
      <c r="E48" s="8" t="s">
        <v>207</v>
      </c>
      <c r="F48" s="8" t="s">
        <v>120</v>
      </c>
      <c r="G48" s="8" t="s">
        <v>208</v>
      </c>
      <c r="H48" s="8" t="s">
        <v>209</v>
      </c>
      <c r="I48" s="8" t="s">
        <v>210</v>
      </c>
      <c r="J48" s="10"/>
      <c r="K48" s="13"/>
    </row>
    <row r="49" spans="1:11" ht="45">
      <c r="A49" s="5">
        <v>45</v>
      </c>
      <c r="B49" s="8" t="s">
        <v>211</v>
      </c>
      <c r="C49" s="8" t="s">
        <v>212</v>
      </c>
      <c r="D49" s="8">
        <v>2</v>
      </c>
      <c r="E49" s="8" t="s">
        <v>130</v>
      </c>
      <c r="F49" s="8" t="s">
        <v>213</v>
      </c>
      <c r="G49" s="8" t="s">
        <v>214</v>
      </c>
      <c r="H49" s="10"/>
      <c r="I49" s="8" t="s">
        <v>215</v>
      </c>
      <c r="J49" s="10"/>
      <c r="K49" s="13"/>
    </row>
    <row r="50" spans="1:11" ht="57" customHeight="1">
      <c r="A50" s="5">
        <v>46</v>
      </c>
      <c r="B50" s="8" t="s">
        <v>216</v>
      </c>
      <c r="C50" s="8" t="s">
        <v>15</v>
      </c>
      <c r="D50" s="8">
        <v>1</v>
      </c>
      <c r="E50" s="8" t="s">
        <v>78</v>
      </c>
      <c r="F50" s="8" t="s">
        <v>217</v>
      </c>
      <c r="G50" s="8" t="s">
        <v>218</v>
      </c>
      <c r="H50" s="8" t="s">
        <v>219</v>
      </c>
      <c r="I50" s="8" t="s">
        <v>220</v>
      </c>
      <c r="J50" s="16" t="s">
        <v>221</v>
      </c>
      <c r="K50" s="13"/>
    </row>
    <row r="51" spans="1:11" ht="57" customHeight="1">
      <c r="A51" s="5">
        <v>47</v>
      </c>
      <c r="B51" s="8" t="s">
        <v>216</v>
      </c>
      <c r="C51" s="8" t="s">
        <v>15</v>
      </c>
      <c r="D51" s="8">
        <v>1</v>
      </c>
      <c r="E51" s="8" t="s">
        <v>78</v>
      </c>
      <c r="F51" s="8" t="s">
        <v>222</v>
      </c>
      <c r="G51" s="8" t="s">
        <v>218</v>
      </c>
      <c r="H51" s="8" t="s">
        <v>223</v>
      </c>
      <c r="I51" s="8" t="s">
        <v>220</v>
      </c>
      <c r="J51" s="16"/>
      <c r="K51" s="13"/>
    </row>
    <row r="52" spans="1:11" ht="84" customHeight="1">
      <c r="A52" s="5">
        <v>48</v>
      </c>
      <c r="B52" s="8" t="s">
        <v>224</v>
      </c>
      <c r="C52" s="8" t="s">
        <v>225</v>
      </c>
      <c r="D52" s="8">
        <v>1</v>
      </c>
      <c r="E52" s="8" t="s">
        <v>226</v>
      </c>
      <c r="F52" s="8" t="s">
        <v>222</v>
      </c>
      <c r="G52" s="8" t="s">
        <v>227</v>
      </c>
      <c r="H52" s="8" t="s">
        <v>228</v>
      </c>
      <c r="I52" s="8" t="s">
        <v>229</v>
      </c>
      <c r="J52" s="16" t="s">
        <v>230</v>
      </c>
      <c r="K52" s="13"/>
    </row>
    <row r="53" spans="1:11" ht="84" customHeight="1">
      <c r="A53" s="5">
        <v>49</v>
      </c>
      <c r="B53" s="8" t="s">
        <v>224</v>
      </c>
      <c r="C53" s="8" t="s">
        <v>231</v>
      </c>
      <c r="D53" s="8">
        <v>1</v>
      </c>
      <c r="E53" s="8" t="s">
        <v>226</v>
      </c>
      <c r="F53" s="8" t="s">
        <v>232</v>
      </c>
      <c r="G53" s="8" t="s">
        <v>233</v>
      </c>
      <c r="H53" s="8" t="s">
        <v>234</v>
      </c>
      <c r="I53" s="8" t="s">
        <v>235</v>
      </c>
      <c r="J53" s="16"/>
      <c r="K53" s="13"/>
    </row>
    <row r="54" spans="1:11" ht="33.75">
      <c r="A54" s="5">
        <v>50</v>
      </c>
      <c r="B54" s="8" t="s">
        <v>236</v>
      </c>
      <c r="C54" s="8" t="s">
        <v>236</v>
      </c>
      <c r="D54" s="8">
        <v>1</v>
      </c>
      <c r="E54" s="8" t="s">
        <v>237</v>
      </c>
      <c r="F54" s="8" t="s">
        <v>238</v>
      </c>
      <c r="G54" s="8" t="s">
        <v>218</v>
      </c>
      <c r="H54" s="8"/>
      <c r="I54" s="8" t="s">
        <v>239</v>
      </c>
      <c r="J54" s="16" t="s">
        <v>240</v>
      </c>
      <c r="K54" s="13"/>
    </row>
    <row r="55" spans="1:11" ht="45">
      <c r="A55" s="5">
        <v>51</v>
      </c>
      <c r="B55" s="8" t="s">
        <v>236</v>
      </c>
      <c r="C55" s="8" t="s">
        <v>236</v>
      </c>
      <c r="D55" s="8">
        <v>1</v>
      </c>
      <c r="E55" s="8" t="s">
        <v>237</v>
      </c>
      <c r="F55" s="8" t="s">
        <v>241</v>
      </c>
      <c r="G55" s="8" t="s">
        <v>218</v>
      </c>
      <c r="H55" s="8"/>
      <c r="I55" s="8" t="s">
        <v>239</v>
      </c>
      <c r="J55" s="16"/>
      <c r="K55" s="13"/>
    </row>
    <row r="56" spans="1:11" ht="56.25">
      <c r="A56" s="5">
        <v>52</v>
      </c>
      <c r="B56" s="8" t="s">
        <v>236</v>
      </c>
      <c r="C56" s="8" t="s">
        <v>236</v>
      </c>
      <c r="D56" s="8">
        <v>1</v>
      </c>
      <c r="E56" s="8" t="s">
        <v>237</v>
      </c>
      <c r="F56" s="8" t="s">
        <v>242</v>
      </c>
      <c r="G56" s="8" t="s">
        <v>218</v>
      </c>
      <c r="H56" s="8"/>
      <c r="I56" s="8" t="s">
        <v>239</v>
      </c>
      <c r="J56" s="16"/>
      <c r="K56" s="13"/>
    </row>
    <row r="57" spans="1:11" ht="33.75">
      <c r="A57" s="5">
        <v>53</v>
      </c>
      <c r="B57" s="8" t="s">
        <v>236</v>
      </c>
      <c r="C57" s="8" t="s">
        <v>236</v>
      </c>
      <c r="D57" s="8">
        <v>1</v>
      </c>
      <c r="E57" s="8" t="s">
        <v>237</v>
      </c>
      <c r="F57" s="8" t="s">
        <v>243</v>
      </c>
      <c r="G57" s="8" t="s">
        <v>218</v>
      </c>
      <c r="H57" s="8" t="s">
        <v>244</v>
      </c>
      <c r="I57" s="8" t="s">
        <v>239</v>
      </c>
      <c r="J57" s="16"/>
      <c r="K57" s="13"/>
    </row>
    <row r="58" spans="1:11" ht="33.75">
      <c r="A58" s="5">
        <v>54</v>
      </c>
      <c r="B58" s="8" t="s">
        <v>236</v>
      </c>
      <c r="C58" s="8" t="s">
        <v>236</v>
      </c>
      <c r="D58" s="8">
        <v>1</v>
      </c>
      <c r="E58" s="8" t="s">
        <v>237</v>
      </c>
      <c r="F58" s="8" t="s">
        <v>245</v>
      </c>
      <c r="G58" s="8" t="s">
        <v>218</v>
      </c>
      <c r="H58" s="8"/>
      <c r="I58" s="8" t="s">
        <v>239</v>
      </c>
      <c r="J58" s="16"/>
      <c r="K58" s="13"/>
    </row>
    <row r="59" spans="1:11" ht="33.75">
      <c r="A59" s="5">
        <v>55</v>
      </c>
      <c r="B59" s="8" t="s">
        <v>246</v>
      </c>
      <c r="C59" s="8" t="s">
        <v>247</v>
      </c>
      <c r="D59" s="8">
        <v>1</v>
      </c>
      <c r="E59" s="8" t="s">
        <v>16</v>
      </c>
      <c r="F59" s="8" t="s">
        <v>120</v>
      </c>
      <c r="G59" s="8" t="s">
        <v>248</v>
      </c>
      <c r="H59" s="8" t="s">
        <v>249</v>
      </c>
      <c r="I59" s="8" t="s">
        <v>250</v>
      </c>
      <c r="J59" s="8"/>
      <c r="K59" s="13"/>
    </row>
    <row r="60" spans="1:11" ht="33.75">
      <c r="A60" s="5">
        <v>56</v>
      </c>
      <c r="B60" s="8" t="s">
        <v>246</v>
      </c>
      <c r="C60" s="8" t="s">
        <v>251</v>
      </c>
      <c r="D60" s="8">
        <v>2</v>
      </c>
      <c r="E60" s="8" t="s">
        <v>16</v>
      </c>
      <c r="F60" s="8" t="s">
        <v>120</v>
      </c>
      <c r="G60" s="8" t="s">
        <v>248</v>
      </c>
      <c r="H60" s="8" t="s">
        <v>252</v>
      </c>
      <c r="I60" s="8" t="s">
        <v>253</v>
      </c>
      <c r="J60" s="8"/>
      <c r="K60" s="13"/>
    </row>
    <row r="61" spans="1:11" ht="45">
      <c r="A61" s="5">
        <v>57</v>
      </c>
      <c r="B61" s="8" t="s">
        <v>254</v>
      </c>
      <c r="C61" s="8" t="s">
        <v>15</v>
      </c>
      <c r="D61" s="9" t="s">
        <v>255</v>
      </c>
      <c r="E61" s="8" t="s">
        <v>16</v>
      </c>
      <c r="F61" s="8" t="s">
        <v>256</v>
      </c>
      <c r="G61" s="8" t="s">
        <v>257</v>
      </c>
      <c r="H61" s="8" t="s">
        <v>258</v>
      </c>
      <c r="I61" s="8" t="s">
        <v>259</v>
      </c>
      <c r="J61" s="8"/>
      <c r="K61" s="13"/>
    </row>
    <row r="62" spans="1:11" ht="45">
      <c r="A62" s="5">
        <v>58</v>
      </c>
      <c r="B62" s="8" t="s">
        <v>260</v>
      </c>
      <c r="C62" s="8" t="s">
        <v>261</v>
      </c>
      <c r="D62" s="9" t="s">
        <v>262</v>
      </c>
      <c r="E62" s="8" t="s">
        <v>16</v>
      </c>
      <c r="F62" s="8" t="s">
        <v>263</v>
      </c>
      <c r="G62" s="8" t="s">
        <v>264</v>
      </c>
      <c r="H62" s="8" t="s">
        <v>265</v>
      </c>
      <c r="I62" s="8" t="s">
        <v>266</v>
      </c>
      <c r="J62" s="8"/>
      <c r="K62" s="13"/>
    </row>
    <row r="63" spans="1:11" ht="33.75">
      <c r="A63" s="5">
        <v>59</v>
      </c>
      <c r="B63" s="8" t="s">
        <v>267</v>
      </c>
      <c r="C63" s="8" t="s">
        <v>268</v>
      </c>
      <c r="D63" s="8">
        <v>2</v>
      </c>
      <c r="E63" s="8" t="s">
        <v>16</v>
      </c>
      <c r="F63" s="8" t="s">
        <v>269</v>
      </c>
      <c r="G63" s="8" t="s">
        <v>270</v>
      </c>
      <c r="H63" s="8" t="s">
        <v>271</v>
      </c>
      <c r="I63" s="8" t="s">
        <v>272</v>
      </c>
      <c r="J63" s="8"/>
      <c r="K63" s="13"/>
    </row>
    <row r="64" spans="1:11" ht="210" customHeight="1">
      <c r="A64" s="5">
        <v>60</v>
      </c>
      <c r="B64" s="8" t="s">
        <v>273</v>
      </c>
      <c r="C64" s="8" t="s">
        <v>15</v>
      </c>
      <c r="D64" s="8">
        <v>2</v>
      </c>
      <c r="E64" s="11" t="s">
        <v>274</v>
      </c>
      <c r="F64" s="8" t="s">
        <v>275</v>
      </c>
      <c r="G64" s="8" t="s">
        <v>83</v>
      </c>
      <c r="H64" s="8"/>
      <c r="I64" s="8" t="s">
        <v>276</v>
      </c>
      <c r="J64" s="8" t="s">
        <v>277</v>
      </c>
      <c r="K64" s="13"/>
    </row>
    <row r="65" spans="1:11" ht="45">
      <c r="A65" s="5">
        <v>61</v>
      </c>
      <c r="B65" s="8" t="s">
        <v>278</v>
      </c>
      <c r="C65" s="8" t="s">
        <v>51</v>
      </c>
      <c r="D65" s="8">
        <v>2</v>
      </c>
      <c r="E65" s="11" t="s">
        <v>274</v>
      </c>
      <c r="F65" s="8" t="s">
        <v>279</v>
      </c>
      <c r="G65" s="8" t="s">
        <v>83</v>
      </c>
      <c r="H65" s="8" t="s">
        <v>280</v>
      </c>
      <c r="I65" s="8" t="s">
        <v>19</v>
      </c>
      <c r="J65" s="16" t="s">
        <v>281</v>
      </c>
      <c r="K65" s="13"/>
    </row>
    <row r="66" spans="1:11" ht="45">
      <c r="A66" s="5">
        <v>62</v>
      </c>
      <c r="B66" s="8" t="s">
        <v>278</v>
      </c>
      <c r="C66" s="8"/>
      <c r="D66" s="8"/>
      <c r="E66" s="11"/>
      <c r="F66" s="8"/>
      <c r="G66" s="8"/>
      <c r="H66" s="8"/>
      <c r="I66" s="8"/>
      <c r="J66" s="16"/>
      <c r="K66" s="13"/>
    </row>
    <row r="67" spans="1:11" ht="45">
      <c r="A67" s="5">
        <v>63</v>
      </c>
      <c r="B67" s="8" t="s">
        <v>278</v>
      </c>
      <c r="C67" s="8" t="s">
        <v>51</v>
      </c>
      <c r="D67" s="8">
        <v>2</v>
      </c>
      <c r="E67" s="11" t="s">
        <v>274</v>
      </c>
      <c r="F67" s="8" t="s">
        <v>282</v>
      </c>
      <c r="G67" s="8" t="s">
        <v>218</v>
      </c>
      <c r="H67" s="8" t="s">
        <v>283</v>
      </c>
      <c r="I67" s="8" t="s">
        <v>19</v>
      </c>
      <c r="J67" s="16"/>
      <c r="K67" s="13"/>
    </row>
    <row r="68" spans="1:11" ht="45">
      <c r="A68" s="5">
        <v>64</v>
      </c>
      <c r="B68" s="8" t="s">
        <v>278</v>
      </c>
      <c r="C68" s="8" t="s">
        <v>51</v>
      </c>
      <c r="D68" s="8">
        <v>1</v>
      </c>
      <c r="E68" s="11" t="s">
        <v>274</v>
      </c>
      <c r="F68" s="8" t="s">
        <v>284</v>
      </c>
      <c r="G68" s="8" t="s">
        <v>218</v>
      </c>
      <c r="H68" s="8" t="s">
        <v>285</v>
      </c>
      <c r="I68" s="8" t="s">
        <v>19</v>
      </c>
      <c r="J68" s="16"/>
      <c r="K68" s="13"/>
    </row>
    <row r="69" spans="1:11" ht="45">
      <c r="A69" s="5">
        <v>65</v>
      </c>
      <c r="B69" s="8" t="s">
        <v>278</v>
      </c>
      <c r="C69" s="8" t="s">
        <v>51</v>
      </c>
      <c r="D69" s="8">
        <v>1</v>
      </c>
      <c r="E69" s="11" t="s">
        <v>274</v>
      </c>
      <c r="F69" s="8" t="s">
        <v>286</v>
      </c>
      <c r="G69" s="8" t="s">
        <v>287</v>
      </c>
      <c r="H69" s="8" t="s">
        <v>288</v>
      </c>
      <c r="I69" s="8" t="s">
        <v>19</v>
      </c>
      <c r="J69" s="16"/>
      <c r="K69" s="13"/>
    </row>
    <row r="70" spans="1:11" ht="191.25">
      <c r="A70" s="5">
        <v>66</v>
      </c>
      <c r="B70" s="11" t="s">
        <v>289</v>
      </c>
      <c r="C70" s="11" t="s">
        <v>15</v>
      </c>
      <c r="D70" s="11">
        <v>5</v>
      </c>
      <c r="E70" s="11" t="s">
        <v>274</v>
      </c>
      <c r="F70" s="8" t="s">
        <v>290</v>
      </c>
      <c r="G70" s="8" t="s">
        <v>218</v>
      </c>
      <c r="H70" s="11"/>
      <c r="I70" s="11" t="s">
        <v>19</v>
      </c>
      <c r="J70" s="8" t="s">
        <v>291</v>
      </c>
      <c r="K70" s="13"/>
    </row>
    <row r="71" spans="1:11" ht="33.75">
      <c r="A71" s="5">
        <v>67</v>
      </c>
      <c r="B71" s="3" t="s">
        <v>292</v>
      </c>
      <c r="C71" s="3" t="s">
        <v>293</v>
      </c>
      <c r="D71" s="3">
        <v>2</v>
      </c>
      <c r="E71" s="3" t="s">
        <v>294</v>
      </c>
      <c r="F71" s="3" t="s">
        <v>295</v>
      </c>
      <c r="G71" s="3" t="s">
        <v>296</v>
      </c>
      <c r="H71" s="4"/>
      <c r="I71" s="3" t="s">
        <v>297</v>
      </c>
      <c r="J71" s="3" t="s">
        <v>298</v>
      </c>
      <c r="K71" s="13"/>
    </row>
    <row r="72" spans="1:11" ht="33.75">
      <c r="A72" s="5">
        <v>68</v>
      </c>
      <c r="B72" s="3" t="s">
        <v>292</v>
      </c>
      <c r="C72" s="3" t="s">
        <v>299</v>
      </c>
      <c r="D72" s="3" t="s">
        <v>300</v>
      </c>
      <c r="E72" s="3" t="s">
        <v>294</v>
      </c>
      <c r="F72" s="3" t="s">
        <v>301</v>
      </c>
      <c r="G72" s="3" t="s">
        <v>214</v>
      </c>
      <c r="H72" s="3" t="s">
        <v>302</v>
      </c>
      <c r="I72" s="3" t="s">
        <v>303</v>
      </c>
      <c r="J72" s="3"/>
      <c r="K72" s="13"/>
    </row>
    <row r="73" spans="1:11" ht="56.25">
      <c r="A73" s="5">
        <v>69</v>
      </c>
      <c r="B73" s="3" t="s">
        <v>292</v>
      </c>
      <c r="C73" s="3" t="s">
        <v>304</v>
      </c>
      <c r="D73" s="3">
        <v>1</v>
      </c>
      <c r="E73" s="3" t="s">
        <v>16</v>
      </c>
      <c r="F73" s="3" t="s">
        <v>305</v>
      </c>
      <c r="G73" s="3" t="s">
        <v>214</v>
      </c>
      <c r="H73" s="3" t="s">
        <v>302</v>
      </c>
      <c r="I73" s="3" t="s">
        <v>306</v>
      </c>
      <c r="J73" s="3"/>
      <c r="K73" s="13"/>
    </row>
    <row r="74" spans="1:11" ht="33.75">
      <c r="A74" s="5">
        <v>70</v>
      </c>
      <c r="B74" s="3" t="s">
        <v>292</v>
      </c>
      <c r="C74" s="3" t="s">
        <v>307</v>
      </c>
      <c r="D74" s="3" t="s">
        <v>300</v>
      </c>
      <c r="E74" s="3" t="s">
        <v>294</v>
      </c>
      <c r="F74" s="3" t="s">
        <v>308</v>
      </c>
      <c r="G74" s="3" t="s">
        <v>296</v>
      </c>
      <c r="H74" s="3" t="s">
        <v>302</v>
      </c>
      <c r="I74" s="3" t="s">
        <v>309</v>
      </c>
      <c r="J74" s="3"/>
      <c r="K74" s="13"/>
    </row>
    <row r="75" spans="1:11" ht="57" customHeight="1">
      <c r="A75" s="5">
        <v>71</v>
      </c>
      <c r="B75" s="3" t="s">
        <v>310</v>
      </c>
      <c r="C75" s="3" t="s">
        <v>311</v>
      </c>
      <c r="D75" s="3" t="s">
        <v>300</v>
      </c>
      <c r="E75" s="3" t="s">
        <v>172</v>
      </c>
      <c r="F75" s="3" t="s">
        <v>312</v>
      </c>
      <c r="G75" s="3" t="s">
        <v>214</v>
      </c>
      <c r="H75" s="4"/>
      <c r="I75" s="4">
        <v>5000</v>
      </c>
      <c r="J75" s="3" t="s">
        <v>313</v>
      </c>
      <c r="K75" s="13"/>
    </row>
    <row r="76" spans="1:11" ht="57" customHeight="1">
      <c r="A76" s="5">
        <v>72</v>
      </c>
      <c r="B76" s="3" t="s">
        <v>310</v>
      </c>
      <c r="C76" s="3" t="s">
        <v>314</v>
      </c>
      <c r="D76" s="3" t="s">
        <v>300</v>
      </c>
      <c r="E76" s="3" t="s">
        <v>130</v>
      </c>
      <c r="F76" s="3" t="s">
        <v>315</v>
      </c>
      <c r="G76" s="3" t="s">
        <v>214</v>
      </c>
      <c r="H76" s="4"/>
      <c r="I76" s="4">
        <v>5000</v>
      </c>
      <c r="J76" s="3"/>
      <c r="K76" s="13"/>
    </row>
    <row r="77" spans="1:11" ht="57" customHeight="1">
      <c r="A77" s="5">
        <v>73</v>
      </c>
      <c r="B77" s="3" t="s">
        <v>310</v>
      </c>
      <c r="C77" s="3" t="s">
        <v>316</v>
      </c>
      <c r="D77" s="3" t="s">
        <v>300</v>
      </c>
      <c r="E77" s="3" t="s">
        <v>148</v>
      </c>
      <c r="F77" s="3" t="s">
        <v>317</v>
      </c>
      <c r="G77" s="3" t="s">
        <v>214</v>
      </c>
      <c r="H77" s="4"/>
      <c r="I77" s="4">
        <v>5000</v>
      </c>
      <c r="J77" s="3"/>
      <c r="K77" s="13"/>
    </row>
    <row r="78" spans="1:11" ht="45">
      <c r="A78" s="5">
        <v>74</v>
      </c>
      <c r="B78" s="8" t="s">
        <v>318</v>
      </c>
      <c r="C78" s="8" t="s">
        <v>51</v>
      </c>
      <c r="D78" s="8">
        <v>1</v>
      </c>
      <c r="E78" s="8" t="s">
        <v>92</v>
      </c>
      <c r="F78" s="8" t="s">
        <v>319</v>
      </c>
      <c r="G78" s="8" t="s">
        <v>72</v>
      </c>
      <c r="H78" s="8" t="s">
        <v>320</v>
      </c>
      <c r="I78" s="8" t="s">
        <v>321</v>
      </c>
      <c r="J78" s="18" t="s">
        <v>322</v>
      </c>
      <c r="K78" s="13"/>
    </row>
    <row r="79" spans="1:11" ht="45">
      <c r="A79" s="5">
        <v>75</v>
      </c>
      <c r="B79" s="8" t="s">
        <v>318</v>
      </c>
      <c r="C79" s="8" t="s">
        <v>15</v>
      </c>
      <c r="D79" s="8">
        <v>1</v>
      </c>
      <c r="E79" s="8" t="s">
        <v>323</v>
      </c>
      <c r="F79" s="8" t="s">
        <v>324</v>
      </c>
      <c r="G79" s="8" t="s">
        <v>287</v>
      </c>
      <c r="H79" s="8"/>
      <c r="I79" s="8" t="s">
        <v>325</v>
      </c>
      <c r="J79" s="19"/>
      <c r="K79" s="13"/>
    </row>
    <row r="80" spans="1:11" ht="56.25">
      <c r="A80" s="5">
        <v>76</v>
      </c>
      <c r="B80" s="8" t="s">
        <v>318</v>
      </c>
      <c r="C80" s="8" t="s">
        <v>51</v>
      </c>
      <c r="D80" s="8">
        <v>1</v>
      </c>
      <c r="E80" s="8" t="s">
        <v>323</v>
      </c>
      <c r="F80" s="8" t="s">
        <v>326</v>
      </c>
      <c r="G80" s="8" t="s">
        <v>218</v>
      </c>
      <c r="H80" s="8"/>
      <c r="I80" s="8" t="s">
        <v>325</v>
      </c>
      <c r="J80" s="19"/>
      <c r="K80" s="13"/>
    </row>
    <row r="81" spans="1:11" ht="45">
      <c r="A81" s="5">
        <v>77</v>
      </c>
      <c r="B81" s="8" t="s">
        <v>318</v>
      </c>
      <c r="C81" s="8" t="s">
        <v>15</v>
      </c>
      <c r="D81" s="8">
        <v>1</v>
      </c>
      <c r="E81" s="8" t="s">
        <v>323</v>
      </c>
      <c r="F81" s="8" t="s">
        <v>327</v>
      </c>
      <c r="G81" s="8" t="s">
        <v>218</v>
      </c>
      <c r="H81" s="8"/>
      <c r="I81" s="8" t="s">
        <v>328</v>
      </c>
      <c r="J81" s="19"/>
      <c r="K81" s="13"/>
    </row>
    <row r="82" spans="1:11" ht="45">
      <c r="A82" s="5">
        <v>78</v>
      </c>
      <c r="B82" s="3" t="s">
        <v>329</v>
      </c>
      <c r="C82" s="3" t="s">
        <v>330</v>
      </c>
      <c r="D82" s="4">
        <v>1</v>
      </c>
      <c r="E82" s="3" t="s">
        <v>331</v>
      </c>
      <c r="F82" s="3" t="s">
        <v>332</v>
      </c>
      <c r="G82" s="3" t="s">
        <v>218</v>
      </c>
      <c r="H82" s="3" t="s">
        <v>333</v>
      </c>
      <c r="I82" s="3" t="s">
        <v>334</v>
      </c>
      <c r="J82" s="3" t="s">
        <v>335</v>
      </c>
      <c r="K82" s="13"/>
    </row>
    <row r="83" spans="1:11" ht="45">
      <c r="A83" s="5">
        <v>79</v>
      </c>
      <c r="B83" s="3" t="s">
        <v>329</v>
      </c>
      <c r="C83" s="3" t="s">
        <v>336</v>
      </c>
      <c r="D83" s="4">
        <v>1</v>
      </c>
      <c r="E83" s="3" t="s">
        <v>331</v>
      </c>
      <c r="F83" s="3" t="s">
        <v>337</v>
      </c>
      <c r="G83" s="3" t="s">
        <v>218</v>
      </c>
      <c r="H83" s="3" t="s">
        <v>108</v>
      </c>
      <c r="I83" s="3" t="s">
        <v>334</v>
      </c>
      <c r="J83" s="3"/>
      <c r="K83" s="13"/>
    </row>
    <row r="84" spans="1:11" ht="112.5">
      <c r="A84" s="5">
        <v>80</v>
      </c>
      <c r="B84" s="3" t="s">
        <v>338</v>
      </c>
      <c r="C84" s="3" t="s">
        <v>51</v>
      </c>
      <c r="D84" s="4">
        <v>3</v>
      </c>
      <c r="E84" s="3" t="s">
        <v>78</v>
      </c>
      <c r="F84" s="3" t="s">
        <v>339</v>
      </c>
      <c r="G84" s="3" t="s">
        <v>340</v>
      </c>
      <c r="H84" s="4"/>
      <c r="I84" s="3" t="s">
        <v>341</v>
      </c>
      <c r="J84" s="4" t="s">
        <v>342</v>
      </c>
      <c r="K84" s="13"/>
    </row>
    <row r="85" spans="1:11" ht="90">
      <c r="A85" s="5">
        <v>81</v>
      </c>
      <c r="B85" s="3" t="s">
        <v>343</v>
      </c>
      <c r="C85" s="3" t="s">
        <v>51</v>
      </c>
      <c r="D85" s="4">
        <v>7</v>
      </c>
      <c r="E85" s="3" t="s">
        <v>78</v>
      </c>
      <c r="F85" s="3" t="s">
        <v>344</v>
      </c>
      <c r="G85" s="3" t="s">
        <v>340</v>
      </c>
      <c r="H85" s="4"/>
      <c r="I85" s="3" t="s">
        <v>345</v>
      </c>
      <c r="J85" s="4" t="s">
        <v>346</v>
      </c>
      <c r="K85" s="13"/>
    </row>
    <row r="86" spans="1:11" s="1" customFormat="1" ht="57.75" customHeight="1">
      <c r="A86" s="5">
        <v>82</v>
      </c>
      <c r="B86" s="8" t="s">
        <v>347</v>
      </c>
      <c r="C86" s="8" t="s">
        <v>348</v>
      </c>
      <c r="D86" s="8">
        <v>3</v>
      </c>
      <c r="E86" s="8" t="s">
        <v>349</v>
      </c>
      <c r="F86" s="8" t="s">
        <v>350</v>
      </c>
      <c r="G86" s="8" t="s">
        <v>351</v>
      </c>
      <c r="H86" s="8" t="s">
        <v>352</v>
      </c>
      <c r="I86" s="8" t="s">
        <v>353</v>
      </c>
      <c r="J86" s="8" t="s">
        <v>354</v>
      </c>
      <c r="K86" s="20"/>
    </row>
    <row r="87" spans="1:11" s="1" customFormat="1" ht="57.75" customHeight="1">
      <c r="A87" s="5">
        <v>83</v>
      </c>
      <c r="B87" s="8"/>
      <c r="C87" s="8" t="s">
        <v>355</v>
      </c>
      <c r="D87" s="8">
        <v>3</v>
      </c>
      <c r="E87" s="8" t="s">
        <v>349</v>
      </c>
      <c r="F87" s="8" t="s">
        <v>356</v>
      </c>
      <c r="G87" s="8" t="s">
        <v>351</v>
      </c>
      <c r="H87" s="8"/>
      <c r="I87" s="8"/>
      <c r="J87" s="8"/>
      <c r="K87" s="20"/>
    </row>
    <row r="88" spans="1:11" s="1" customFormat="1" ht="57.75" customHeight="1">
      <c r="A88" s="5">
        <v>84</v>
      </c>
      <c r="B88" s="8"/>
      <c r="C88" s="8" t="s">
        <v>357</v>
      </c>
      <c r="D88" s="8">
        <v>3</v>
      </c>
      <c r="E88" s="8" t="s">
        <v>349</v>
      </c>
      <c r="F88" s="8" t="s">
        <v>358</v>
      </c>
      <c r="G88" s="8" t="s">
        <v>351</v>
      </c>
      <c r="H88" s="8"/>
      <c r="I88" s="8"/>
      <c r="J88" s="8"/>
      <c r="K88" s="20"/>
    </row>
    <row r="89" spans="1:11" s="1" customFormat="1" ht="57.75" customHeight="1">
      <c r="A89" s="5">
        <v>85</v>
      </c>
      <c r="B89" s="8"/>
      <c r="C89" s="8" t="s">
        <v>359</v>
      </c>
      <c r="D89" s="8">
        <v>2</v>
      </c>
      <c r="E89" s="8" t="s">
        <v>349</v>
      </c>
      <c r="F89" s="8" t="s">
        <v>360</v>
      </c>
      <c r="G89" s="8" t="s">
        <v>351</v>
      </c>
      <c r="H89" s="8"/>
      <c r="I89" s="8"/>
      <c r="J89" s="8"/>
      <c r="K89" s="20"/>
    </row>
    <row r="90" spans="1:11" s="1" customFormat="1" ht="57.75" customHeight="1">
      <c r="A90" s="5">
        <v>86</v>
      </c>
      <c r="B90" s="8"/>
      <c r="C90" s="8" t="s">
        <v>361</v>
      </c>
      <c r="D90" s="8">
        <v>1</v>
      </c>
      <c r="E90" s="8" t="s">
        <v>349</v>
      </c>
      <c r="F90" s="8" t="s">
        <v>362</v>
      </c>
      <c r="G90" s="8" t="s">
        <v>351</v>
      </c>
      <c r="H90" s="8"/>
      <c r="I90" s="8"/>
      <c r="J90" s="8"/>
      <c r="K90" s="20"/>
    </row>
    <row r="91" spans="1:11" s="1" customFormat="1" ht="57.75" customHeight="1">
      <c r="A91" s="5">
        <v>87</v>
      </c>
      <c r="B91" s="8"/>
      <c r="C91" s="8" t="s">
        <v>363</v>
      </c>
      <c r="D91" s="8">
        <v>1</v>
      </c>
      <c r="E91" s="8" t="s">
        <v>349</v>
      </c>
      <c r="F91" s="8" t="s">
        <v>364</v>
      </c>
      <c r="G91" s="8" t="s">
        <v>351</v>
      </c>
      <c r="H91" s="8"/>
      <c r="I91" s="8"/>
      <c r="J91" s="8"/>
      <c r="K91" s="20"/>
    </row>
    <row r="92" spans="1:11" s="1" customFormat="1" ht="57.75" customHeight="1">
      <c r="A92" s="5">
        <v>88</v>
      </c>
      <c r="B92" s="8"/>
      <c r="C92" s="8" t="s">
        <v>365</v>
      </c>
      <c r="D92" s="8">
        <v>1</v>
      </c>
      <c r="E92" s="8" t="s">
        <v>349</v>
      </c>
      <c r="F92" s="8" t="s">
        <v>366</v>
      </c>
      <c r="G92" s="8" t="s">
        <v>351</v>
      </c>
      <c r="H92" s="8"/>
      <c r="I92" s="8"/>
      <c r="J92" s="8"/>
      <c r="K92" s="20"/>
    </row>
    <row r="93" spans="1:11" s="1" customFormat="1" ht="57.75" customHeight="1">
      <c r="A93" s="5">
        <v>89</v>
      </c>
      <c r="B93" s="8"/>
      <c r="C93" s="8" t="s">
        <v>367</v>
      </c>
      <c r="D93" s="8">
        <v>1</v>
      </c>
      <c r="E93" s="8" t="s">
        <v>349</v>
      </c>
      <c r="F93" s="8" t="s">
        <v>368</v>
      </c>
      <c r="G93" s="8" t="s">
        <v>351</v>
      </c>
      <c r="H93" s="8"/>
      <c r="I93" s="8"/>
      <c r="J93" s="8"/>
      <c r="K93" s="20"/>
    </row>
    <row r="94" spans="1:11" s="1" customFormat="1" ht="57.75" customHeight="1">
      <c r="A94" s="5">
        <v>90</v>
      </c>
      <c r="B94" s="8"/>
      <c r="C94" s="8" t="s">
        <v>369</v>
      </c>
      <c r="D94" s="8">
        <v>1</v>
      </c>
      <c r="E94" s="8" t="s">
        <v>349</v>
      </c>
      <c r="F94" s="8" t="s">
        <v>370</v>
      </c>
      <c r="G94" s="8" t="s">
        <v>351</v>
      </c>
      <c r="H94" s="8"/>
      <c r="I94" s="8"/>
      <c r="J94" s="8"/>
      <c r="K94" s="20"/>
    </row>
    <row r="95" spans="1:11" s="1" customFormat="1" ht="57.75" customHeight="1">
      <c r="A95" s="5">
        <v>91</v>
      </c>
      <c r="B95" s="8"/>
      <c r="C95" s="8" t="s">
        <v>371</v>
      </c>
      <c r="D95" s="8">
        <v>1</v>
      </c>
      <c r="E95" s="8" t="s">
        <v>274</v>
      </c>
      <c r="F95" s="8" t="s">
        <v>372</v>
      </c>
      <c r="G95" s="8" t="s">
        <v>351</v>
      </c>
      <c r="H95" s="8" t="s">
        <v>373</v>
      </c>
      <c r="I95" s="8"/>
      <c r="J95" s="8"/>
      <c r="K95" s="20"/>
    </row>
    <row r="96" spans="1:11" s="1" customFormat="1" ht="57.75" customHeight="1">
      <c r="A96" s="5">
        <v>92</v>
      </c>
      <c r="B96" s="8"/>
      <c r="C96" s="8" t="s">
        <v>374</v>
      </c>
      <c r="D96" s="8">
        <v>1</v>
      </c>
      <c r="E96" s="8" t="s">
        <v>274</v>
      </c>
      <c r="F96" s="8" t="s">
        <v>375</v>
      </c>
      <c r="G96" s="8" t="s">
        <v>351</v>
      </c>
      <c r="H96" s="8"/>
      <c r="I96" s="8"/>
      <c r="J96" s="8"/>
      <c r="K96" s="20"/>
    </row>
    <row r="97" spans="1:11" s="1" customFormat="1" ht="57.75" customHeight="1">
      <c r="A97" s="5">
        <v>93</v>
      </c>
      <c r="B97" s="8"/>
      <c r="C97" s="8" t="s">
        <v>376</v>
      </c>
      <c r="D97" s="8">
        <v>1</v>
      </c>
      <c r="E97" s="8" t="s">
        <v>274</v>
      </c>
      <c r="F97" s="8" t="s">
        <v>377</v>
      </c>
      <c r="G97" s="8" t="s">
        <v>351</v>
      </c>
      <c r="H97" s="8"/>
      <c r="I97" s="8"/>
      <c r="J97" s="8"/>
      <c r="K97" s="20"/>
    </row>
    <row r="98" spans="1:11" s="1" customFormat="1" ht="57.75" customHeight="1">
      <c r="A98" s="5">
        <v>94</v>
      </c>
      <c r="B98" s="8"/>
      <c r="C98" s="8" t="s">
        <v>378</v>
      </c>
      <c r="D98" s="8">
        <v>1</v>
      </c>
      <c r="E98" s="8" t="s">
        <v>274</v>
      </c>
      <c r="F98" s="8" t="s">
        <v>379</v>
      </c>
      <c r="G98" s="8" t="s">
        <v>351</v>
      </c>
      <c r="H98" s="8"/>
      <c r="I98" s="8"/>
      <c r="J98" s="8"/>
      <c r="K98" s="20"/>
    </row>
    <row r="99" spans="1:11" s="1" customFormat="1" ht="57.75" customHeight="1">
      <c r="A99" s="5">
        <v>95</v>
      </c>
      <c r="B99" s="8"/>
      <c r="C99" s="8" t="s">
        <v>380</v>
      </c>
      <c r="D99" s="8">
        <v>1</v>
      </c>
      <c r="E99" s="8" t="s">
        <v>274</v>
      </c>
      <c r="F99" s="8" t="s">
        <v>381</v>
      </c>
      <c r="G99" s="8" t="s">
        <v>351</v>
      </c>
      <c r="H99" s="8"/>
      <c r="I99" s="8"/>
      <c r="J99" s="8"/>
      <c r="K99" s="20"/>
    </row>
    <row r="100" spans="1:11" ht="15.75">
      <c r="A100" s="17" t="s">
        <v>382</v>
      </c>
      <c r="B100" s="17"/>
      <c r="C100" s="17"/>
      <c r="D100" s="17">
        <f>SUM(D5:D99)</f>
        <v>159</v>
      </c>
      <c r="E100" s="17"/>
      <c r="F100" s="17"/>
      <c r="G100" s="17"/>
      <c r="H100" s="17"/>
      <c r="I100" s="17"/>
      <c r="J100" s="17"/>
      <c r="K100" s="17"/>
    </row>
  </sheetData>
  <sheetProtection/>
  <mergeCells count="34">
    <mergeCell ref="A2:K2"/>
    <mergeCell ref="E3:H3"/>
    <mergeCell ref="A3:A4"/>
    <mergeCell ref="B3:B4"/>
    <mergeCell ref="B86:B99"/>
    <mergeCell ref="C3:C4"/>
    <mergeCell ref="C65:C66"/>
    <mergeCell ref="D3:D4"/>
    <mergeCell ref="D65:D66"/>
    <mergeCell ref="E65:E66"/>
    <mergeCell ref="F65:F66"/>
    <mergeCell ref="G65:G66"/>
    <mergeCell ref="H65:H66"/>
    <mergeCell ref="H86:H94"/>
    <mergeCell ref="H95:H99"/>
    <mergeCell ref="I3:I4"/>
    <mergeCell ref="I65:I66"/>
    <mergeCell ref="I86:I99"/>
    <mergeCell ref="J3:J4"/>
    <mergeCell ref="J6:J9"/>
    <mergeCell ref="J10:J11"/>
    <mergeCell ref="J12:J16"/>
    <mergeCell ref="J17:J20"/>
    <mergeCell ref="J33:J35"/>
    <mergeCell ref="J50:J51"/>
    <mergeCell ref="J52:J53"/>
    <mergeCell ref="J54:J58"/>
    <mergeCell ref="J65:J69"/>
    <mergeCell ref="J71:J74"/>
    <mergeCell ref="J75:J77"/>
    <mergeCell ref="J78:J81"/>
    <mergeCell ref="J82:J83"/>
    <mergeCell ref="J86:J99"/>
    <mergeCell ref="K3:K4"/>
  </mergeCells>
  <printOptions/>
  <pageMargins left="0.2361111111111111" right="0.19652777777777777" top="0.5902777777777778" bottom="0.3145833333333333" header="0.39305555555555555" footer="0.1569444444444444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2016-12-10T00:54:00Z</dcterms:created>
  <dcterms:modified xsi:type="dcterms:W3CDTF">2021-10-12T11:28:04Z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B2F3928189534CB5A16189EF013D966E</vt:lpwstr>
  </property>
  <property fmtid="{D5CDD505-2E9C-101B-9397-08002B2CF9AE}" pid="4" name="퀀_generated_2.-2147483648">
    <vt:i4>2052</vt:i4>
  </property>
</Properties>
</file>