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2"/>
  </bookViews>
  <sheets>
    <sheet name="教育系统" sheetId="1" r:id="rId1"/>
    <sheet name="医疗卫生机构" sheetId="4" r:id="rId2"/>
    <sheet name="其他事业" sheetId="5" r:id="rId3"/>
  </sheets>
  <definedNames>
    <definedName name="_xlnm.Print_Titles" localSheetId="2">其他事业!$1:$3</definedName>
    <definedName name="_xlnm.Print_Titles" localSheetId="1">医疗卫生机构!$1:$3</definedName>
    <definedName name="_xlnm.Print_Titles" localSheetId="0">教育系统!$1:$3</definedName>
  </definedNames>
  <calcPr calcId="144525"/>
</workbook>
</file>

<file path=xl/sharedStrings.xml><?xml version="1.0" encoding="utf-8"?>
<sst xmlns="http://schemas.openxmlformats.org/spreadsheetml/2006/main" count="341" uniqueCount="176">
  <si>
    <t>壶关县2021年公开招聘事业单位工作人员简章（教育系统）</t>
  </si>
  <si>
    <t>主
管
部
门</t>
  </si>
  <si>
    <t>用
人
单
位</t>
  </si>
  <si>
    <t>岗
位</t>
  </si>
  <si>
    <t>岗
位
序
号</t>
  </si>
  <si>
    <t>拟
聘
人
数</t>
  </si>
  <si>
    <t>条  件</t>
  </si>
  <si>
    <t>笔
试
内
容</t>
  </si>
  <si>
    <t>面
试
方
式</t>
  </si>
  <si>
    <t>备
注</t>
  </si>
  <si>
    <t>年龄
要求</t>
  </si>
  <si>
    <t>学历
要求</t>
  </si>
  <si>
    <t>专业
要求</t>
  </si>
  <si>
    <t>其
他</t>
  </si>
  <si>
    <t>户籍
要求</t>
  </si>
  <si>
    <t>壶关县教育局</t>
  </si>
  <si>
    <t>壶关一中</t>
  </si>
  <si>
    <t>专技</t>
  </si>
  <si>
    <t>JY01</t>
  </si>
  <si>
    <t>30周岁及以下（1990年10月21日后出生)，硕士研究生以上学历放宽至35周岁以下(1985年10月21日后出生)。</t>
  </si>
  <si>
    <t>本科及以上学历(并具有相应的学位证)</t>
  </si>
  <si>
    <t>本科：数学类（0701）
研究生：数学（0701）
        学科教学（数学）（045104）</t>
  </si>
  <si>
    <t>须具有与岗位要求相一致的高中教师资格证，暂未取得教师资格证书人员，提供有效期内考试合格证明或笔试合格成绩，高中教师资格证为三科笔试成绩。</t>
  </si>
  <si>
    <t>不限户籍</t>
  </si>
  <si>
    <t>《教育公共基础知识》</t>
  </si>
  <si>
    <t>说
课</t>
  </si>
  <si>
    <t>应届毕业生岗位</t>
  </si>
  <si>
    <t>JY02</t>
  </si>
  <si>
    <t>本科：化学类（0703）
研究生：化学（0703）
        学科教学（化学）（045106）</t>
  </si>
  <si>
    <t>JY03</t>
  </si>
  <si>
    <t>本科：生物科学类（0710）
研究生：生物学（0710）
        学科教学（生物）（045107）</t>
  </si>
  <si>
    <t>JY04</t>
  </si>
  <si>
    <t>本科：美术学类（1304）
研究生：美术学（1304） 美术（135107） 
        学科教学（美术）（045113）</t>
  </si>
  <si>
    <t>常平
中学
校</t>
  </si>
  <si>
    <t>JY05</t>
  </si>
  <si>
    <t>本科：中国语言文学类（0501）
研究生：中国语言文学（0501） 汉语国际教育（0453） 学科教学（语文）（045103）</t>
  </si>
  <si>
    <t>不
限
户
籍</t>
  </si>
  <si>
    <t>JY06</t>
  </si>
  <si>
    <t>本科：英语（050201）
研究生：英语语言文学（050201）
        学科教学（英语）（045108）</t>
  </si>
  <si>
    <t>职业
中学
校</t>
  </si>
  <si>
    <t>JY07</t>
  </si>
  <si>
    <t xml:space="preserve">本科：历史学类（0601）
研究生：历史学（06）
        学科教学（历史）（045109） </t>
  </si>
  <si>
    <t>体育
幼儿园</t>
  </si>
  <si>
    <t>JY08</t>
  </si>
  <si>
    <t>本科：学前教育（040106）
研究生：学前教育学（040105） 
        学前教育（045118）</t>
  </si>
  <si>
    <t>须具有与岗位要求相一致的幼师教师资格证，暂未取得教师资格证书人员提供有效期内考试合格证明或笔试合格成绩，幼儿园教师资格为两科笔试成绩。</t>
  </si>
  <si>
    <t>职工
幼儿园</t>
  </si>
  <si>
    <t>JY09</t>
  </si>
  <si>
    <t>本科：学前教育（040106）
研究生：学前教育学（040105）
        学前教育（045118）</t>
  </si>
  <si>
    <t>JY10</t>
  </si>
  <si>
    <t>服务基层岗位</t>
  </si>
  <si>
    <t>壶关县2021年公开招聘事业单位工作人员简章（医疗卫生机构）</t>
  </si>
  <si>
    <t>卫
生
健
康
和
体
育
局</t>
  </si>
  <si>
    <t>人民医院(差额)</t>
  </si>
  <si>
    <t>临床</t>
  </si>
  <si>
    <t>WT11</t>
  </si>
  <si>
    <t>本科：临床医学（100201K）
研究生：临床医学（1002)  临床医学（1051）</t>
  </si>
  <si>
    <t>《医学公共基础知识》</t>
  </si>
  <si>
    <t>技能测试</t>
  </si>
  <si>
    <t>不限
应往届</t>
  </si>
  <si>
    <t>WT12</t>
  </si>
  <si>
    <t>预防医学</t>
  </si>
  <si>
    <t>WT13</t>
  </si>
  <si>
    <t>本科：预防医学（100401K）
研究生：流行病与卫生统计学（100401）
        儿少卫生与妇幼保健学（100404）</t>
  </si>
  <si>
    <t>影像</t>
  </si>
  <si>
    <t>WT14</t>
  </si>
  <si>
    <t>本科：医学影像学（100203TK）
研究生：影像医学与核医学（100207）
        影像医学与核医学（105107）</t>
  </si>
  <si>
    <t>药学</t>
  </si>
  <si>
    <t>WT15</t>
  </si>
  <si>
    <t>本科：药学（100701）
研究生：药剂学（100702） 药学（1055）</t>
  </si>
  <si>
    <t>护理</t>
  </si>
  <si>
    <t>WT16</t>
  </si>
  <si>
    <t>本科：护理学类（1011）
研究生：护理学（100209） 护理学（1011）
        护理（1054）</t>
  </si>
  <si>
    <t>护士资格证</t>
  </si>
  <si>
    <t>妇幼保健计划生育服务中心</t>
  </si>
  <si>
    <t>WT17</t>
  </si>
  <si>
    <t>本科：临床医学（100201K)
研究生：儿科学（100202）  儿科学（105102） 
        妇产科学（100211） 妇产科学（105110）</t>
  </si>
  <si>
    <t xml:space="preserve">龙泉
卫生院
</t>
  </si>
  <si>
    <t>WT18</t>
  </si>
  <si>
    <t>专科及以上学历</t>
  </si>
  <si>
    <t>专科：预防医学（620601K）公共卫生管理（620602）
本科：预防医学（100401K）
研究生：流行病与卫生统计学（100401） 
        儿少卫生与妇幼保健学（100404）</t>
  </si>
  <si>
    <t>WT19</t>
  </si>
  <si>
    <t>专科：临床医学（620101K）
本科：临床医学（100201K）
研究生：临床医学（1002）  临床医学（1051）</t>
  </si>
  <si>
    <t>黄山
卫生院</t>
  </si>
  <si>
    <t>WT20</t>
  </si>
  <si>
    <t>百尺
卫生院</t>
  </si>
  <si>
    <t>WT21</t>
  </si>
  <si>
    <t>WT22</t>
  </si>
  <si>
    <t>专科：药学（620301）
本科：药学（100701）
研究生：药剂学（100702）  药学（1055）</t>
  </si>
  <si>
    <t>集店卫生院</t>
  </si>
  <si>
    <t>WT23</t>
  </si>
  <si>
    <t>壶关县2021年公开招聘事业单位工作人员简章（其他事业单位）</t>
  </si>
  <si>
    <t>县委办公室</t>
  </si>
  <si>
    <t>县委信息化中心</t>
  </si>
  <si>
    <t>管理</t>
  </si>
  <si>
    <t>XW24</t>
  </si>
  <si>
    <t>本科：计算机类（0809）
研究生：计算机科学与技术（0812）
        软件工程（0835） 网络空间安全（0839）</t>
  </si>
  <si>
    <t>《公共基础知识》</t>
  </si>
  <si>
    <t>结
构
化
面
试</t>
  </si>
  <si>
    <t>XW25</t>
  </si>
  <si>
    <t>本科：中国语言文学类（0501）
研究生：中国语言文学（0501） 
        汉语国际教育（0453）</t>
  </si>
  <si>
    <t>县委政法委</t>
  </si>
  <si>
    <t>平安建设服务中心</t>
  </si>
  <si>
    <t>XW26</t>
  </si>
  <si>
    <t>XW27</t>
  </si>
  <si>
    <t>本科：法学类（0301）
研究生：法学（0301）
        法律（0351）</t>
  </si>
  <si>
    <t>政府招商中心</t>
  </si>
  <si>
    <t>ZF28</t>
  </si>
  <si>
    <t>本科：会计学（120203K）  财务管理（120204）
      审计学（120207）
研究生：会计学（120201） 会计（1253）
        审计（0257）</t>
  </si>
  <si>
    <t>县委编办</t>
  </si>
  <si>
    <t>事业单位登记事务中心</t>
  </si>
  <si>
    <t>XW29</t>
  </si>
  <si>
    <t>XW30</t>
  </si>
  <si>
    <t>政府办</t>
  </si>
  <si>
    <t>政府信息中心</t>
  </si>
  <si>
    <t>ZF31</t>
  </si>
  <si>
    <t>男</t>
  </si>
  <si>
    <t>ZF32</t>
  </si>
  <si>
    <t>女</t>
  </si>
  <si>
    <t>金融服务中心</t>
  </si>
  <si>
    <t>JR33</t>
  </si>
  <si>
    <t>本科：经济学（02）
研究生：经济学（02）</t>
  </si>
  <si>
    <t>司法局</t>
  </si>
  <si>
    <t>法律援助中心</t>
  </si>
  <si>
    <t>SF34</t>
  </si>
  <si>
    <t>本科：会计学（120203K） 财务管理（120204）
研究生：会计学（120201） 会计（1253）</t>
  </si>
  <si>
    <t>应急管理局</t>
  </si>
  <si>
    <t>防震减灾中心</t>
  </si>
  <si>
    <t>YJ35</t>
  </si>
  <si>
    <t>不限专业</t>
  </si>
  <si>
    <t>YJ36</t>
  </si>
  <si>
    <t>YJ37</t>
  </si>
  <si>
    <t>本科：安全工程（082901） 应急技术与管理（082902T） 应急管理（120111T)  地理科学类（0705）  地球物理学类（0708）
研究生：安全技术及工程（081903）  安全科学与工程（0837） 管理科学与工程（1201）  地理学（0705） 地球物理学（0708）</t>
  </si>
  <si>
    <t>YJ38</t>
  </si>
  <si>
    <t>本科：中国语言文学类（0501）
研究生：中国语言文学（0501）
        汉语国际教育（0453）</t>
  </si>
  <si>
    <t>林
业
局</t>
  </si>
  <si>
    <t>森林和草原防灭火中心</t>
  </si>
  <si>
    <t>LY39</t>
  </si>
  <si>
    <t>本科：林学类（0905） 农林经济管理（120301）
研究生：林业（095107）   林业（0954） 
        林学（0907）  林业经济管理（120302）</t>
  </si>
  <si>
    <t>LY40</t>
  </si>
  <si>
    <t>交通局</t>
  </si>
  <si>
    <t>农村公路管养中心</t>
  </si>
  <si>
    <t xml:space="preserve">
JT41
</t>
  </si>
  <si>
    <t>本科：土木工程（081001）
      土木、水利与交通工程（081010T）
      道路桥梁与渡河工程（081006T）
研究生：土木工程（0814）  土木水利（0859）</t>
  </si>
  <si>
    <t xml:space="preserve">
JT42
</t>
  </si>
  <si>
    <t>JT43</t>
  </si>
  <si>
    <t>本科：交通运输（081801）  交通工程（081802） 
      交通设备与控制工程（081806T）
研究生：交通运输工程（0823）交通运输（0861）</t>
  </si>
  <si>
    <t>JT44</t>
  </si>
  <si>
    <t>本科：物流管理与工程类（1206）
研究生：管理科学与工程（1201）</t>
  </si>
  <si>
    <t>卫生健康与体育局</t>
  </si>
  <si>
    <t>卫生健康综合保障中心</t>
  </si>
  <si>
    <t xml:space="preserve">
WT45
</t>
  </si>
  <si>
    <t>本科：公共卫生与预防医学类（1004）
      信息管理与信息系统（120102）
研究生：公共卫生与预防医学（1004）
        公共卫生（1053）管理科学与工程(1201)</t>
  </si>
  <si>
    <t>WT46</t>
  </si>
  <si>
    <t>行政审批局</t>
  </si>
  <si>
    <t>政府采购中心</t>
  </si>
  <si>
    <t>XZ47</t>
  </si>
  <si>
    <r>
      <rPr>
        <sz val="12"/>
        <rFont val="仿宋"/>
        <charset val="134"/>
      </rPr>
      <t>本科</t>
    </r>
    <r>
      <rPr>
        <b/>
        <sz val="12"/>
        <rFont val="仿宋"/>
        <charset val="134"/>
      </rPr>
      <t xml:space="preserve">: </t>
    </r>
    <r>
      <rPr>
        <sz val="12"/>
        <rFont val="仿宋"/>
        <charset val="134"/>
      </rPr>
      <t>会计学(120203k)  财务管理(120204) 
      审计学(120207) 
研究生</t>
    </r>
    <r>
      <rPr>
        <b/>
        <sz val="12"/>
        <rFont val="仿宋"/>
        <charset val="134"/>
      </rPr>
      <t>：</t>
    </r>
    <r>
      <rPr>
        <sz val="12"/>
        <rFont val="仿宋"/>
        <charset val="134"/>
      </rPr>
      <t>会计学(120201)  会计(1253)
        审计(0257)</t>
    </r>
  </si>
  <si>
    <t>行政审批项目综合服务中心</t>
  </si>
  <si>
    <t>XZ48</t>
  </si>
  <si>
    <t>本科: 计算机类（0809）  统计学类（0712）                                                                                                                研究生: 计算机科学与技术(0812)  
        软件工程（0835） 网络空间安全（0839）
        统计学（020208） 应用统计（0252）
        统计学（0714）</t>
  </si>
  <si>
    <t>XZ49</t>
  </si>
  <si>
    <r>
      <rPr>
        <sz val="12"/>
        <rFont val="仿宋"/>
        <charset val="134"/>
      </rPr>
      <t>本科</t>
    </r>
    <r>
      <rPr>
        <b/>
        <sz val="12"/>
        <rFont val="仿宋"/>
        <charset val="134"/>
      </rPr>
      <t xml:space="preserve">: </t>
    </r>
    <r>
      <rPr>
        <sz val="12"/>
        <rFont val="仿宋"/>
        <charset val="134"/>
      </rPr>
      <t>工程管理(120103)  工程审计(120109T)
      房地产开发与管理(120104) 
      工程造价(120105)
研究生</t>
    </r>
    <r>
      <rPr>
        <b/>
        <sz val="12"/>
        <rFont val="仿宋"/>
        <charset val="134"/>
      </rPr>
      <t>:</t>
    </r>
    <r>
      <rPr>
        <sz val="12"/>
        <rFont val="仿宋"/>
        <charset val="134"/>
      </rPr>
      <t xml:space="preserve"> 管理科学与工程（1201） 工程管理(1256)</t>
    </r>
  </si>
  <si>
    <t>县
政
府</t>
  </si>
  <si>
    <t>综合检验检测中心</t>
  </si>
  <si>
    <t>ZJ50</t>
  </si>
  <si>
    <t>本科：化学类（0703）  药学类（1007）
      动物生产类（0903）  动物医学类（0904）
研究生：化学（0703） 药学（1007）药学（1055）
        畜牧学（0905） 兽医学（0906）</t>
  </si>
  <si>
    <t>ZJ51</t>
  </si>
  <si>
    <t>ZJ52</t>
  </si>
  <si>
    <t>本科：食品科学与工程类（0827）
      仪器类（0803）
研究生：食品科学与工程（0832）
        仪器科学与技术（0804）</t>
  </si>
  <si>
    <t>ZJ53</t>
  </si>
  <si>
    <t>工业和信息化局</t>
  </si>
  <si>
    <t>城镇集体工业联合社</t>
  </si>
  <si>
    <t>CL54</t>
  </si>
  <si>
    <t>本科：会计学（120203K）  财务管理（120204）
      审计学（120207）
研究生：会计学（120201）  会计（1253）
        审计（0257）</t>
  </si>
  <si>
    <t>CL55</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</si>
</sst>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sz val="11"/>
      <name val="宋体"/>
      <charset val="134"/>
      <scheme val="minor"/>
    </font>
    <font>
      <sz val="11"/>
      <color rgb="FFFF0000"/>
      <name val="宋体"/>
      <charset val="134"/>
      <scheme val="minor"/>
    </font>
    <font>
      <sz val="22"/>
      <color theme="1"/>
      <name val="方正小标宋简体"/>
      <charset val="134"/>
    </font>
    <font>
      <sz val="12"/>
      <color theme="1"/>
      <name val="仿宋"/>
      <charset val="134"/>
    </font>
    <font>
      <sz val="12"/>
      <name val="仿宋"/>
      <charset val="134"/>
    </font>
    <font>
      <sz val="11"/>
      <name val="仿宋"/>
      <charset val="134"/>
    </font>
    <font>
      <sz val="12"/>
      <color rgb="FFFF0000"/>
      <name val="仿宋"/>
      <charset val="134"/>
    </font>
    <font>
      <sz val="10"/>
      <name val="仿宋"/>
      <charset val="134"/>
    </font>
    <font>
      <sz val="13"/>
      <color rgb="FFFF0000"/>
      <name val="仿宋"/>
      <charset val="134"/>
    </font>
    <font>
      <sz val="12"/>
      <color theme="1"/>
      <name val="宋体"/>
      <charset val="134"/>
      <scheme val="minor"/>
    </font>
    <font>
      <sz val="13"/>
      <name val="仿宋"/>
      <charset val="134"/>
    </font>
    <font>
      <sz val="11"/>
      <color theme="1"/>
      <name val="仿宋"/>
      <charset val="134"/>
    </font>
    <font>
      <sz val="16"/>
      <color theme="1"/>
      <name val="仿宋"/>
      <charset val="134"/>
    </font>
    <font>
      <sz val="9"/>
      <color theme="1"/>
      <name val="仿宋"/>
      <charset val="134"/>
    </font>
    <font>
      <sz val="8"/>
      <color theme="1"/>
      <name val="仿宋"/>
      <charset val="134"/>
    </font>
    <font>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b/>
      <sz val="12"/>
      <name val="仿宋"/>
      <charset val="134"/>
    </font>
  </fonts>
  <fills count="33">
    <fill>
      <patternFill patternType="none"/>
    </fill>
    <fill>
      <patternFill patternType="gray125"/>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8"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2" borderId="0" applyNumberFormat="0" applyBorder="0" applyAlignment="0" applyProtection="0">
      <alignment vertical="center"/>
    </xf>
    <xf numFmtId="0" fontId="22"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4" borderId="0" applyNumberFormat="0" applyBorder="0" applyAlignment="0" applyProtection="0">
      <alignment vertical="center"/>
    </xf>
    <xf numFmtId="0" fontId="17" fillId="2"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7" borderId="12" applyNumberFormat="0" applyFont="0" applyAlignment="0" applyProtection="0">
      <alignment vertical="center"/>
    </xf>
    <xf numFmtId="0" fontId="18" fillId="19"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3" applyNumberFormat="0" applyFill="0" applyAlignment="0" applyProtection="0">
      <alignment vertical="center"/>
    </xf>
    <xf numFmtId="0" fontId="30" fillId="0" borderId="13" applyNumberFormat="0" applyFill="0" applyAlignment="0" applyProtection="0">
      <alignment vertical="center"/>
    </xf>
    <xf numFmtId="0" fontId="18" fillId="22" borderId="0" applyNumberFormat="0" applyBorder="0" applyAlignment="0" applyProtection="0">
      <alignment vertical="center"/>
    </xf>
    <xf numFmtId="0" fontId="23" fillId="0" borderId="14" applyNumberFormat="0" applyFill="0" applyAlignment="0" applyProtection="0">
      <alignment vertical="center"/>
    </xf>
    <xf numFmtId="0" fontId="18" fillId="11" borderId="0" applyNumberFormat="0" applyBorder="0" applyAlignment="0" applyProtection="0">
      <alignment vertical="center"/>
    </xf>
    <xf numFmtId="0" fontId="20" fillId="6" borderId="10" applyNumberFormat="0" applyAlignment="0" applyProtection="0">
      <alignment vertical="center"/>
    </xf>
    <xf numFmtId="0" fontId="32" fillId="6" borderId="11" applyNumberFormat="0" applyAlignment="0" applyProtection="0">
      <alignment vertical="center"/>
    </xf>
    <xf numFmtId="0" fontId="33" fillId="25" borderId="15" applyNumberFormat="0" applyAlignment="0" applyProtection="0">
      <alignment vertical="center"/>
    </xf>
    <xf numFmtId="0" fontId="19" fillId="21" borderId="0" applyNumberFormat="0" applyBorder="0" applyAlignment="0" applyProtection="0">
      <alignment vertical="center"/>
    </xf>
    <xf numFmtId="0" fontId="18" fillId="27" borderId="0" applyNumberFormat="0" applyBorder="0" applyAlignment="0" applyProtection="0">
      <alignment vertical="center"/>
    </xf>
    <xf numFmtId="0" fontId="16" fillId="0" borderId="9" applyNumberFormat="0" applyFill="0" applyAlignment="0" applyProtection="0">
      <alignment vertical="center"/>
    </xf>
    <xf numFmtId="0" fontId="34" fillId="0" borderId="16" applyNumberFormat="0" applyFill="0" applyAlignment="0" applyProtection="0">
      <alignment vertical="center"/>
    </xf>
    <xf numFmtId="0" fontId="21" fillId="7" borderId="0" applyNumberFormat="0" applyBorder="0" applyAlignment="0" applyProtection="0">
      <alignment vertical="center"/>
    </xf>
    <xf numFmtId="0" fontId="31" fillId="23" borderId="0" applyNumberFormat="0" applyBorder="0" applyAlignment="0" applyProtection="0">
      <alignment vertical="center"/>
    </xf>
    <xf numFmtId="0" fontId="19" fillId="31" borderId="0" applyNumberFormat="0" applyBorder="0" applyAlignment="0" applyProtection="0">
      <alignment vertical="center"/>
    </xf>
    <xf numFmtId="0" fontId="18" fillId="24" borderId="0" applyNumberFormat="0" applyBorder="0" applyAlignment="0" applyProtection="0">
      <alignment vertical="center"/>
    </xf>
    <xf numFmtId="0" fontId="19" fillId="5" borderId="0" applyNumberFormat="0" applyBorder="0" applyAlignment="0" applyProtection="0">
      <alignment vertical="center"/>
    </xf>
    <xf numFmtId="0" fontId="19" fillId="13" borderId="0" applyNumberFormat="0" applyBorder="0" applyAlignment="0" applyProtection="0">
      <alignment vertical="center"/>
    </xf>
    <xf numFmtId="0" fontId="19" fillId="15" borderId="0" applyNumberFormat="0" applyBorder="0" applyAlignment="0" applyProtection="0">
      <alignment vertical="center"/>
    </xf>
    <xf numFmtId="0" fontId="19" fillId="20" borderId="0" applyNumberFormat="0" applyBorder="0" applyAlignment="0" applyProtection="0">
      <alignment vertical="center"/>
    </xf>
    <xf numFmtId="0" fontId="18" fillId="30" borderId="0" applyNumberFormat="0" applyBorder="0" applyAlignment="0" applyProtection="0">
      <alignment vertical="center"/>
    </xf>
    <xf numFmtId="0" fontId="18" fillId="10" borderId="0" applyNumberFormat="0" applyBorder="0" applyAlignment="0" applyProtection="0">
      <alignment vertical="center"/>
    </xf>
    <xf numFmtId="0" fontId="19" fillId="18" borderId="0" applyNumberFormat="0" applyBorder="0" applyAlignment="0" applyProtection="0">
      <alignment vertical="center"/>
    </xf>
    <xf numFmtId="0" fontId="19" fillId="29" borderId="0" applyNumberFormat="0" applyBorder="0" applyAlignment="0" applyProtection="0">
      <alignment vertical="center"/>
    </xf>
    <xf numFmtId="0" fontId="18" fillId="3" borderId="0" applyNumberFormat="0" applyBorder="0" applyAlignment="0" applyProtection="0">
      <alignment vertical="center"/>
    </xf>
    <xf numFmtId="0" fontId="19" fillId="9" borderId="0" applyNumberFormat="0" applyBorder="0" applyAlignment="0" applyProtection="0">
      <alignment vertical="center"/>
    </xf>
    <xf numFmtId="0" fontId="18" fillId="32" borderId="0" applyNumberFormat="0" applyBorder="0" applyAlignment="0" applyProtection="0">
      <alignment vertical="center"/>
    </xf>
    <xf numFmtId="0" fontId="18" fillId="14" borderId="0" applyNumberFormat="0" applyBorder="0" applyAlignment="0" applyProtection="0">
      <alignment vertical="center"/>
    </xf>
    <xf numFmtId="0" fontId="19" fillId="26" borderId="0" applyNumberFormat="0" applyBorder="0" applyAlignment="0" applyProtection="0">
      <alignment vertical="center"/>
    </xf>
    <xf numFmtId="0" fontId="18" fillId="28" borderId="0" applyNumberFormat="0" applyBorder="0" applyAlignment="0" applyProtection="0">
      <alignment vertical="center"/>
    </xf>
  </cellStyleXfs>
  <cellXfs count="70">
    <xf numFmtId="0" fontId="0" fillId="0" borderId="0" xfId="0">
      <alignment vertical="center"/>
    </xf>
    <xf numFmtId="0" fontId="0" fillId="0" borderId="0" xfId="0" applyFill="1">
      <alignment vertical="center"/>
    </xf>
    <xf numFmtId="0" fontId="0" fillId="0" borderId="0" xfId="0" applyBorder="1">
      <alignment vertical="center"/>
    </xf>
    <xf numFmtId="0" fontId="1" fillId="0" borderId="0" xfId="0" applyFont="1" applyFill="1">
      <alignment vertical="center"/>
    </xf>
    <xf numFmtId="0" fontId="2" fillId="0" borderId="0" xfId="0" applyFont="1">
      <alignment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textRotation="255" wrapText="1"/>
    </xf>
    <xf numFmtId="0" fontId="5" fillId="0" borderId="3" xfId="0" applyFont="1" applyBorder="1" applyAlignment="1">
      <alignment horizontal="center" vertical="center" textRotation="255"/>
    </xf>
    <xf numFmtId="0" fontId="4" fillId="0" borderId="5" xfId="0" applyFont="1" applyBorder="1" applyAlignment="1">
      <alignment horizontal="center" vertical="center" wrapText="1"/>
    </xf>
    <xf numFmtId="0" fontId="5" fillId="0" borderId="5" xfId="0" applyFont="1" applyBorder="1" applyAlignment="1">
      <alignment horizontal="center" vertical="center" textRotation="255" wrapText="1"/>
    </xf>
    <xf numFmtId="0" fontId="5" fillId="0" borderId="5" xfId="0" applyFont="1" applyBorder="1" applyAlignment="1">
      <alignment horizontal="center" vertical="center" textRotation="255"/>
    </xf>
    <xf numFmtId="0" fontId="5" fillId="0" borderId="4" xfId="0" applyFont="1" applyBorder="1" applyAlignment="1">
      <alignment horizontal="center" vertical="center" textRotation="255" wrapText="1"/>
    </xf>
    <xf numFmtId="0" fontId="5" fillId="0" borderId="4" xfId="0" applyFont="1" applyBorder="1" applyAlignment="1">
      <alignment horizontal="center" vertical="center" textRotation="255"/>
    </xf>
    <xf numFmtId="0" fontId="4"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2" xfId="0" applyFont="1" applyBorder="1" applyAlignment="1">
      <alignment horizontal="center" vertical="center" textRotation="255" wrapText="1"/>
    </xf>
    <xf numFmtId="0" fontId="5" fillId="0" borderId="2" xfId="0" applyFont="1" applyBorder="1" applyAlignment="1">
      <alignment horizontal="center" vertical="center" textRotation="255"/>
    </xf>
    <xf numFmtId="0" fontId="5" fillId="0" borderId="2" xfId="0" applyFont="1" applyFill="1" applyBorder="1" applyAlignment="1">
      <alignment horizontal="center" vertical="center" textRotation="255" wrapText="1"/>
    </xf>
    <xf numFmtId="0" fontId="5" fillId="0" borderId="2" xfId="0" applyFont="1" applyFill="1" applyBorder="1" applyAlignment="1">
      <alignment horizontal="center" vertical="center" textRotation="255"/>
    </xf>
    <xf numFmtId="0" fontId="7" fillId="0" borderId="2" xfId="0" applyFont="1" applyBorder="1" applyAlignment="1">
      <alignment horizontal="center" vertical="center" textRotation="255" wrapText="1"/>
    </xf>
    <xf numFmtId="0" fontId="0" fillId="0" borderId="0" xfId="0" applyAlignment="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0" xfId="0" applyFont="1">
      <alignment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textRotation="255" wrapText="1"/>
    </xf>
    <xf numFmtId="0" fontId="12" fillId="0" borderId="2" xfId="0" applyFont="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lignment vertical="center"/>
    </xf>
    <xf numFmtId="0" fontId="4" fillId="0" borderId="0" xfId="0" applyFont="1" applyAlignment="1">
      <alignment horizontal="center" vertical="center"/>
    </xf>
    <xf numFmtId="0" fontId="13" fillId="0" borderId="0" xfId="0" applyFont="1">
      <alignment vertical="center"/>
    </xf>
    <xf numFmtId="0" fontId="4" fillId="0" borderId="8" xfId="0" applyFont="1" applyBorder="1" applyAlignment="1">
      <alignment horizontal="center" vertical="center"/>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4" fillId="0" borderId="3"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4" xfId="0" applyFont="1" applyBorder="1" applyAlignment="1">
      <alignment horizontal="center" vertical="center" textRotation="255"/>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workbookViewId="0">
      <selection activeCell="H7" sqref="H7"/>
    </sheetView>
  </sheetViews>
  <sheetFormatPr defaultColWidth="9" defaultRowHeight="13.5"/>
  <cols>
    <col min="1" max="1" width="6.13333333333333" customWidth="1"/>
    <col min="2" max="2" width="6.5" style="47" customWidth="1"/>
    <col min="3" max="3" width="5.88333333333333" style="47" customWidth="1"/>
    <col min="4" max="4" width="6.63333333333333" style="47" customWidth="1"/>
    <col min="5" max="5" width="6" style="47" customWidth="1"/>
    <col min="6" max="6" width="7.75" customWidth="1"/>
    <col min="7" max="7" width="6.75" customWidth="1"/>
    <col min="8" max="8" width="45" customWidth="1"/>
    <col min="9" max="9" width="9" customWidth="1"/>
    <col min="10" max="10" width="8" customWidth="1"/>
    <col min="11" max="13" width="6.13333333333333" customWidth="1"/>
  </cols>
  <sheetData>
    <row r="1" ht="32" customHeight="1" spans="1:13">
      <c r="A1" s="5" t="s">
        <v>0</v>
      </c>
      <c r="B1" s="5"/>
      <c r="C1" s="5"/>
      <c r="D1" s="5"/>
      <c r="E1" s="5"/>
      <c r="F1" s="5"/>
      <c r="G1" s="5"/>
      <c r="H1" s="5"/>
      <c r="I1" s="5"/>
      <c r="J1" s="5"/>
      <c r="K1" s="5"/>
      <c r="L1" s="5"/>
      <c r="M1" s="5"/>
    </row>
    <row r="2" ht="30.75" customHeight="1" spans="1:13">
      <c r="A2" s="12" t="s">
        <v>1</v>
      </c>
      <c r="B2" s="12" t="s">
        <v>2</v>
      </c>
      <c r="C2" s="12" t="s">
        <v>3</v>
      </c>
      <c r="D2" s="12" t="s">
        <v>4</v>
      </c>
      <c r="E2" s="12" t="s">
        <v>5</v>
      </c>
      <c r="F2" s="54" t="s">
        <v>6</v>
      </c>
      <c r="G2" s="55"/>
      <c r="H2" s="55"/>
      <c r="I2" s="55"/>
      <c r="J2" s="64"/>
      <c r="K2" s="6" t="s">
        <v>7</v>
      </c>
      <c r="L2" s="12" t="s">
        <v>8</v>
      </c>
      <c r="M2" s="12" t="s">
        <v>9</v>
      </c>
    </row>
    <row r="3" ht="44" customHeight="1" spans="1:13">
      <c r="A3" s="56"/>
      <c r="B3" s="56"/>
      <c r="C3" s="56"/>
      <c r="D3" s="56"/>
      <c r="E3" s="56"/>
      <c r="F3" s="6" t="s">
        <v>10</v>
      </c>
      <c r="G3" s="6" t="s">
        <v>11</v>
      </c>
      <c r="H3" s="6" t="s">
        <v>12</v>
      </c>
      <c r="I3" s="6" t="s">
        <v>13</v>
      </c>
      <c r="J3" s="6" t="s">
        <v>14</v>
      </c>
      <c r="K3" s="7"/>
      <c r="L3" s="13"/>
      <c r="M3" s="13"/>
    </row>
    <row r="4" ht="84" customHeight="1" spans="1:13">
      <c r="A4" s="57" t="s">
        <v>15</v>
      </c>
      <c r="B4" s="57" t="s">
        <v>16</v>
      </c>
      <c r="C4" s="7" t="s">
        <v>17</v>
      </c>
      <c r="D4" s="7" t="s">
        <v>18</v>
      </c>
      <c r="E4" s="6">
        <v>1</v>
      </c>
      <c r="F4" s="6" t="s">
        <v>19</v>
      </c>
      <c r="G4" s="6" t="s">
        <v>20</v>
      </c>
      <c r="H4" s="11" t="s">
        <v>21</v>
      </c>
      <c r="I4" s="65" t="s">
        <v>22</v>
      </c>
      <c r="J4" s="57" t="s">
        <v>23</v>
      </c>
      <c r="K4" s="57" t="s">
        <v>24</v>
      </c>
      <c r="L4" s="12" t="s">
        <v>25</v>
      </c>
      <c r="M4" s="12" t="s">
        <v>26</v>
      </c>
    </row>
    <row r="5" ht="84" customHeight="1" spans="1:13">
      <c r="A5" s="57"/>
      <c r="B5" s="57"/>
      <c r="C5" s="7"/>
      <c r="D5" s="7" t="s">
        <v>27</v>
      </c>
      <c r="E5" s="7">
        <v>1</v>
      </c>
      <c r="F5" s="6"/>
      <c r="G5" s="6"/>
      <c r="H5" s="11" t="s">
        <v>28</v>
      </c>
      <c r="I5" s="65"/>
      <c r="J5" s="57"/>
      <c r="K5" s="57"/>
      <c r="L5" s="35"/>
      <c r="M5" s="12" t="s">
        <v>26</v>
      </c>
    </row>
    <row r="6" ht="84" customHeight="1" spans="1:13">
      <c r="A6" s="57"/>
      <c r="B6" s="57"/>
      <c r="C6" s="7"/>
      <c r="D6" s="7" t="s">
        <v>29</v>
      </c>
      <c r="E6" s="6">
        <v>1</v>
      </c>
      <c r="F6" s="6"/>
      <c r="G6" s="6"/>
      <c r="H6" s="11" t="s">
        <v>30</v>
      </c>
      <c r="I6" s="65"/>
      <c r="J6" s="57"/>
      <c r="K6" s="57"/>
      <c r="L6" s="35"/>
      <c r="M6" s="12" t="s">
        <v>26</v>
      </c>
    </row>
    <row r="7" ht="84" customHeight="1" spans="1:13">
      <c r="A7" s="57"/>
      <c r="B7" s="57"/>
      <c r="C7" s="7"/>
      <c r="D7" s="7" t="s">
        <v>31</v>
      </c>
      <c r="E7" s="7">
        <v>1</v>
      </c>
      <c r="F7" s="6"/>
      <c r="G7" s="6"/>
      <c r="H7" s="11" t="s">
        <v>32</v>
      </c>
      <c r="I7" s="65"/>
      <c r="J7" s="57"/>
      <c r="K7" s="57"/>
      <c r="L7" s="13"/>
      <c r="M7" s="6" t="s">
        <v>26</v>
      </c>
    </row>
    <row r="8" ht="58" customHeight="1" spans="1:13">
      <c r="A8" s="57" t="s">
        <v>15</v>
      </c>
      <c r="B8" s="9" t="s">
        <v>33</v>
      </c>
      <c r="C8" s="9" t="s">
        <v>17</v>
      </c>
      <c r="D8" s="7" t="s">
        <v>34</v>
      </c>
      <c r="E8" s="6">
        <v>1</v>
      </c>
      <c r="F8" s="6" t="s">
        <v>19</v>
      </c>
      <c r="G8" s="12" t="s">
        <v>20</v>
      </c>
      <c r="H8" s="11" t="s">
        <v>35</v>
      </c>
      <c r="I8" s="66" t="s">
        <v>22</v>
      </c>
      <c r="J8" s="6" t="s">
        <v>36</v>
      </c>
      <c r="K8" s="67" t="s">
        <v>24</v>
      </c>
      <c r="L8" s="6" t="s">
        <v>25</v>
      </c>
      <c r="M8" s="12" t="s">
        <v>26</v>
      </c>
    </row>
    <row r="9" ht="58" customHeight="1" spans="1:13">
      <c r="A9" s="57"/>
      <c r="B9" s="8"/>
      <c r="C9" s="9"/>
      <c r="D9" s="7" t="s">
        <v>37</v>
      </c>
      <c r="E9" s="6">
        <v>1</v>
      </c>
      <c r="F9" s="6"/>
      <c r="G9" s="35"/>
      <c r="H9" s="11" t="s">
        <v>38</v>
      </c>
      <c r="I9" s="66"/>
      <c r="J9" s="6"/>
      <c r="K9" s="68"/>
      <c r="L9" s="6"/>
      <c r="M9" s="12" t="s">
        <v>26</v>
      </c>
    </row>
    <row r="10" ht="60" customHeight="1" spans="1:13">
      <c r="A10" s="57"/>
      <c r="B10" s="6" t="s">
        <v>39</v>
      </c>
      <c r="C10" s="6" t="s">
        <v>17</v>
      </c>
      <c r="D10" s="7" t="s">
        <v>40</v>
      </c>
      <c r="E10" s="6">
        <v>1</v>
      </c>
      <c r="F10" s="6"/>
      <c r="G10" s="35"/>
      <c r="H10" s="11" t="s">
        <v>41</v>
      </c>
      <c r="I10" s="66"/>
      <c r="J10" s="6"/>
      <c r="K10" s="68"/>
      <c r="L10" s="6"/>
      <c r="M10" s="12" t="s">
        <v>26</v>
      </c>
    </row>
    <row r="11" ht="60" customHeight="1" spans="1:13">
      <c r="A11" s="57"/>
      <c r="B11" s="6" t="s">
        <v>42</v>
      </c>
      <c r="C11" s="6" t="s">
        <v>17</v>
      </c>
      <c r="D11" s="7" t="s">
        <v>43</v>
      </c>
      <c r="E11" s="6">
        <v>1</v>
      </c>
      <c r="F11" s="6"/>
      <c r="G11" s="35"/>
      <c r="H11" s="11" t="s">
        <v>44</v>
      </c>
      <c r="I11" s="65" t="s">
        <v>45</v>
      </c>
      <c r="J11" s="6"/>
      <c r="K11" s="68"/>
      <c r="L11" s="6"/>
      <c r="M11" s="12" t="s">
        <v>26</v>
      </c>
    </row>
    <row r="12" ht="60" customHeight="1" spans="1:13">
      <c r="A12" s="57"/>
      <c r="B12" s="12" t="s">
        <v>46</v>
      </c>
      <c r="C12" s="12" t="s">
        <v>17</v>
      </c>
      <c r="D12" s="58" t="s">
        <v>47</v>
      </c>
      <c r="E12" s="6">
        <v>2</v>
      </c>
      <c r="F12" s="6"/>
      <c r="G12" s="35"/>
      <c r="H12" s="59" t="s">
        <v>48</v>
      </c>
      <c r="I12" s="65"/>
      <c r="J12" s="6"/>
      <c r="K12" s="68"/>
      <c r="L12" s="6"/>
      <c r="M12" s="12" t="s">
        <v>26</v>
      </c>
    </row>
    <row r="13" ht="55" customHeight="1" spans="1:13">
      <c r="A13" s="57"/>
      <c r="B13" s="13"/>
      <c r="C13" s="13"/>
      <c r="D13" s="58" t="s">
        <v>49</v>
      </c>
      <c r="E13" s="6">
        <v>1</v>
      </c>
      <c r="F13" s="6"/>
      <c r="G13" s="13"/>
      <c r="H13" s="60"/>
      <c r="I13" s="65"/>
      <c r="J13" s="6"/>
      <c r="K13" s="69"/>
      <c r="L13" s="6"/>
      <c r="M13" s="6" t="s">
        <v>50</v>
      </c>
    </row>
    <row r="14" ht="15" customHeight="1" spans="1:13">
      <c r="A14" s="61"/>
      <c r="B14" s="62"/>
      <c r="C14" s="62"/>
      <c r="D14" s="62"/>
      <c r="E14" s="62">
        <v>11</v>
      </c>
      <c r="F14" s="61"/>
      <c r="G14" s="61"/>
      <c r="H14" s="61"/>
      <c r="I14" s="61"/>
      <c r="J14" s="61"/>
      <c r="K14" s="61"/>
      <c r="L14" s="61"/>
      <c r="M14" s="61"/>
    </row>
    <row r="15" ht="20.25" spans="1:13">
      <c r="A15" s="61"/>
      <c r="B15" s="62"/>
      <c r="C15" s="62"/>
      <c r="D15" s="62"/>
      <c r="E15" s="62"/>
      <c r="F15" s="63"/>
      <c r="G15" s="61"/>
      <c r="H15" s="61"/>
      <c r="I15" s="61"/>
      <c r="J15" s="61"/>
      <c r="K15" s="61"/>
      <c r="L15" s="61"/>
      <c r="M15" s="61"/>
    </row>
    <row r="16" ht="14.25" spans="1:13">
      <c r="A16" s="61"/>
      <c r="B16" s="62"/>
      <c r="C16" s="62"/>
      <c r="D16" s="62"/>
      <c r="E16" s="62"/>
      <c r="F16" s="61"/>
      <c r="G16" s="61"/>
      <c r="H16" s="61"/>
      <c r="I16" s="61"/>
      <c r="J16" s="61"/>
      <c r="K16" s="61"/>
      <c r="L16" s="61"/>
      <c r="M16" s="61"/>
    </row>
  </sheetData>
  <mergeCells count="32">
    <mergeCell ref="A1:M1"/>
    <mergeCell ref="F2:J2"/>
    <mergeCell ref="A2:A3"/>
    <mergeCell ref="A4:A7"/>
    <mergeCell ref="A8:A13"/>
    <mergeCell ref="B2:B3"/>
    <mergeCell ref="B4:B7"/>
    <mergeCell ref="B8:B9"/>
    <mergeCell ref="B12:B13"/>
    <mergeCell ref="C2:C3"/>
    <mergeCell ref="C4:C7"/>
    <mergeCell ref="C8:C9"/>
    <mergeCell ref="C12:C13"/>
    <mergeCell ref="D2:D3"/>
    <mergeCell ref="E2:E3"/>
    <mergeCell ref="F4:F7"/>
    <mergeCell ref="F8:F13"/>
    <mergeCell ref="G4:G7"/>
    <mergeCell ref="G8:G13"/>
    <mergeCell ref="H12:H13"/>
    <mergeCell ref="I4:I7"/>
    <mergeCell ref="I8:I10"/>
    <mergeCell ref="I11:I13"/>
    <mergeCell ref="J4:J7"/>
    <mergeCell ref="J8:J13"/>
    <mergeCell ref="K2:K3"/>
    <mergeCell ref="K4:K7"/>
    <mergeCell ref="K8:K13"/>
    <mergeCell ref="L2:L3"/>
    <mergeCell ref="L4:L7"/>
    <mergeCell ref="L8:L13"/>
    <mergeCell ref="M2:M3"/>
  </mergeCells>
  <pageMargins left="1.22013888888889" right="0.786805555555556" top="0.889583333333333" bottom="0.771527777777778" header="0.511805555555556" footer="0.511805555555556"/>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topLeftCell="A2" workbookViewId="0">
      <selection activeCell="F4" sqref="F4:F10"/>
    </sheetView>
  </sheetViews>
  <sheetFormatPr defaultColWidth="9" defaultRowHeight="13.5"/>
  <cols>
    <col min="1" max="1" width="6.13333333333333" customWidth="1"/>
    <col min="2" max="2" width="8.06666666666667" customWidth="1"/>
    <col min="3" max="3" width="5.88333333333333" customWidth="1"/>
    <col min="4" max="4" width="6.63333333333333" style="47" customWidth="1"/>
    <col min="5" max="5" width="6.38333333333333" style="47" customWidth="1"/>
    <col min="6" max="6" width="7.75" customWidth="1"/>
    <col min="7" max="7" width="7.63333333333333" customWidth="1"/>
    <col min="8" max="8" width="52.2833333333333" customWidth="1"/>
    <col min="9" max="9" width="9.63333333333333" customWidth="1"/>
    <col min="10" max="10" width="5.5" customWidth="1"/>
    <col min="11" max="12" width="4.88333333333333" customWidth="1"/>
    <col min="13" max="13" width="9.25" style="47" customWidth="1"/>
  </cols>
  <sheetData>
    <row r="1" ht="30" customHeight="1" spans="1:13">
      <c r="A1" s="5" t="s">
        <v>51</v>
      </c>
      <c r="B1" s="5"/>
      <c r="C1" s="5"/>
      <c r="D1" s="5"/>
      <c r="E1" s="5"/>
      <c r="F1" s="5"/>
      <c r="G1" s="5"/>
      <c r="H1" s="5"/>
      <c r="I1" s="5"/>
      <c r="J1" s="5"/>
      <c r="K1" s="5"/>
      <c r="L1" s="5"/>
      <c r="M1" s="5"/>
    </row>
    <row r="2" ht="36" customHeight="1" spans="1:13">
      <c r="A2" s="6" t="s">
        <v>1</v>
      </c>
      <c r="B2" s="6" t="s">
        <v>2</v>
      </c>
      <c r="C2" s="6" t="s">
        <v>3</v>
      </c>
      <c r="D2" s="6" t="s">
        <v>4</v>
      </c>
      <c r="E2" s="6" t="s">
        <v>5</v>
      </c>
      <c r="F2" s="7" t="s">
        <v>6</v>
      </c>
      <c r="G2" s="7"/>
      <c r="H2" s="7"/>
      <c r="I2" s="7"/>
      <c r="J2" s="7"/>
      <c r="K2" s="6" t="s">
        <v>7</v>
      </c>
      <c r="L2" s="6" t="s">
        <v>8</v>
      </c>
      <c r="M2" s="6" t="s">
        <v>9</v>
      </c>
    </row>
    <row r="3" ht="36" customHeight="1" spans="1:13">
      <c r="A3" s="7"/>
      <c r="B3" s="7"/>
      <c r="C3" s="7"/>
      <c r="D3" s="7"/>
      <c r="E3" s="7"/>
      <c r="F3" s="6" t="s">
        <v>10</v>
      </c>
      <c r="G3" s="6" t="s">
        <v>11</v>
      </c>
      <c r="H3" s="6" t="s">
        <v>12</v>
      </c>
      <c r="I3" s="6" t="s">
        <v>13</v>
      </c>
      <c r="J3" s="6" t="s">
        <v>14</v>
      </c>
      <c r="K3" s="7"/>
      <c r="L3" s="6"/>
      <c r="M3" s="7"/>
    </row>
    <row r="4" ht="50" customHeight="1" spans="1:13">
      <c r="A4" s="20" t="s">
        <v>52</v>
      </c>
      <c r="B4" s="42" t="s">
        <v>53</v>
      </c>
      <c r="C4" s="8" t="s">
        <v>54</v>
      </c>
      <c r="D4" s="8" t="s">
        <v>55</v>
      </c>
      <c r="E4" s="8">
        <v>3</v>
      </c>
      <c r="F4" s="9" t="s">
        <v>19</v>
      </c>
      <c r="G4" s="10" t="s">
        <v>20</v>
      </c>
      <c r="H4" s="14" t="s">
        <v>56</v>
      </c>
      <c r="I4" s="49"/>
      <c r="J4" s="9" t="s">
        <v>36</v>
      </c>
      <c r="K4" s="42" t="s">
        <v>57</v>
      </c>
      <c r="L4" s="42" t="s">
        <v>58</v>
      </c>
      <c r="M4" s="6" t="s">
        <v>59</v>
      </c>
    </row>
    <row r="5" ht="50" customHeight="1" spans="1:13">
      <c r="A5" s="21"/>
      <c r="B5" s="42"/>
      <c r="C5" s="8"/>
      <c r="D5" s="8" t="s">
        <v>60</v>
      </c>
      <c r="E5" s="9">
        <v>4</v>
      </c>
      <c r="F5" s="9"/>
      <c r="G5" s="10"/>
      <c r="H5" s="14"/>
      <c r="I5" s="49"/>
      <c r="J5" s="9"/>
      <c r="K5" s="42"/>
      <c r="L5" s="42"/>
      <c r="M5" s="9" t="s">
        <v>50</v>
      </c>
    </row>
    <row r="6" ht="50" customHeight="1" spans="1:13">
      <c r="A6" s="21"/>
      <c r="B6" s="42"/>
      <c r="C6" s="9" t="s">
        <v>61</v>
      </c>
      <c r="D6" s="8" t="s">
        <v>62</v>
      </c>
      <c r="E6" s="8">
        <v>1</v>
      </c>
      <c r="F6" s="9"/>
      <c r="G6" s="10"/>
      <c r="H6" s="14" t="s">
        <v>63</v>
      </c>
      <c r="I6" s="49"/>
      <c r="J6" s="9"/>
      <c r="K6" s="42"/>
      <c r="L6" s="42"/>
      <c r="M6" s="6" t="s">
        <v>59</v>
      </c>
    </row>
    <row r="7" ht="50" customHeight="1" spans="1:13">
      <c r="A7" s="21"/>
      <c r="B7" s="42"/>
      <c r="C7" s="8" t="s">
        <v>64</v>
      </c>
      <c r="D7" s="8" t="s">
        <v>65</v>
      </c>
      <c r="E7" s="8">
        <v>2</v>
      </c>
      <c r="F7" s="9"/>
      <c r="G7" s="10"/>
      <c r="H7" s="14" t="s">
        <v>66</v>
      </c>
      <c r="I7" s="49"/>
      <c r="J7" s="9"/>
      <c r="K7" s="42"/>
      <c r="L7" s="42"/>
      <c r="M7" s="6" t="s">
        <v>59</v>
      </c>
    </row>
    <row r="8" ht="50" customHeight="1" spans="1:14">
      <c r="A8" s="21"/>
      <c r="B8" s="42"/>
      <c r="C8" s="8" t="s">
        <v>67</v>
      </c>
      <c r="D8" s="8" t="s">
        <v>68</v>
      </c>
      <c r="E8" s="48">
        <v>1</v>
      </c>
      <c r="F8" s="9"/>
      <c r="G8" s="10"/>
      <c r="H8" s="14" t="s">
        <v>69</v>
      </c>
      <c r="I8" s="49"/>
      <c r="J8" s="9"/>
      <c r="K8" s="42"/>
      <c r="L8" s="42"/>
      <c r="M8" s="6" t="s">
        <v>59</v>
      </c>
      <c r="N8" s="50"/>
    </row>
    <row r="9" ht="50" customHeight="1" spans="1:13">
      <c r="A9" s="21"/>
      <c r="B9" s="42"/>
      <c r="C9" s="8" t="s">
        <v>70</v>
      </c>
      <c r="D9" s="8" t="s">
        <v>71</v>
      </c>
      <c r="E9" s="8">
        <v>1</v>
      </c>
      <c r="F9" s="9"/>
      <c r="G9" s="10"/>
      <c r="H9" s="14" t="s">
        <v>72</v>
      </c>
      <c r="I9" s="51" t="s">
        <v>73</v>
      </c>
      <c r="J9" s="9"/>
      <c r="K9" s="42"/>
      <c r="L9" s="42"/>
      <c r="M9" s="6" t="s">
        <v>59</v>
      </c>
    </row>
    <row r="10" ht="50" customHeight="1" spans="1:13">
      <c r="A10" s="22"/>
      <c r="B10" s="48" t="s">
        <v>74</v>
      </c>
      <c r="C10" s="9" t="s">
        <v>54</v>
      </c>
      <c r="D10" s="8" t="s">
        <v>75</v>
      </c>
      <c r="E10" s="8">
        <v>1</v>
      </c>
      <c r="F10" s="9"/>
      <c r="G10" s="10"/>
      <c r="H10" s="14" t="s">
        <v>76</v>
      </c>
      <c r="I10" s="51"/>
      <c r="J10" s="9"/>
      <c r="K10" s="42"/>
      <c r="L10" s="42"/>
      <c r="M10" s="6" t="s">
        <v>59</v>
      </c>
    </row>
    <row r="11" ht="60" customHeight="1" spans="1:13">
      <c r="A11" s="20" t="s">
        <v>52</v>
      </c>
      <c r="B11" s="22" t="s">
        <v>77</v>
      </c>
      <c r="C11" s="22" t="s">
        <v>61</v>
      </c>
      <c r="D11" s="32" t="s">
        <v>78</v>
      </c>
      <c r="E11" s="32">
        <v>1</v>
      </c>
      <c r="F11" s="21" t="s">
        <v>19</v>
      </c>
      <c r="G11" s="22" t="s">
        <v>79</v>
      </c>
      <c r="H11" s="30" t="s">
        <v>80</v>
      </c>
      <c r="I11" s="52"/>
      <c r="J11" s="21" t="s">
        <v>36</v>
      </c>
      <c r="K11" s="36" t="s">
        <v>57</v>
      </c>
      <c r="L11" s="36" t="s">
        <v>58</v>
      </c>
      <c r="M11" s="22" t="s">
        <v>26</v>
      </c>
    </row>
    <row r="12" ht="60" customHeight="1" spans="1:13">
      <c r="A12" s="21"/>
      <c r="B12" s="9"/>
      <c r="C12" s="9" t="s">
        <v>54</v>
      </c>
      <c r="D12" s="8" t="s">
        <v>81</v>
      </c>
      <c r="E12" s="8">
        <v>1</v>
      </c>
      <c r="F12" s="21"/>
      <c r="G12" s="9"/>
      <c r="H12" s="14" t="s">
        <v>82</v>
      </c>
      <c r="I12" s="52"/>
      <c r="J12" s="21"/>
      <c r="K12" s="36"/>
      <c r="L12" s="36"/>
      <c r="M12" s="9" t="s">
        <v>26</v>
      </c>
    </row>
    <row r="13" ht="60" customHeight="1" spans="1:13">
      <c r="A13" s="21"/>
      <c r="B13" s="9" t="s">
        <v>83</v>
      </c>
      <c r="C13" s="8" t="s">
        <v>54</v>
      </c>
      <c r="D13" s="8" t="s">
        <v>84</v>
      </c>
      <c r="E13" s="9">
        <v>1</v>
      </c>
      <c r="F13" s="21"/>
      <c r="G13" s="9"/>
      <c r="H13" s="14" t="s">
        <v>82</v>
      </c>
      <c r="I13" s="52"/>
      <c r="J13" s="21"/>
      <c r="K13" s="36"/>
      <c r="L13" s="36"/>
      <c r="M13" s="9" t="s">
        <v>26</v>
      </c>
    </row>
    <row r="14" s="47" customFormat="1" ht="60" customHeight="1" spans="1:13">
      <c r="A14" s="21"/>
      <c r="B14" s="9" t="s">
        <v>85</v>
      </c>
      <c r="C14" s="8" t="s">
        <v>54</v>
      </c>
      <c r="D14" s="8" t="s">
        <v>86</v>
      </c>
      <c r="E14" s="9">
        <v>1</v>
      </c>
      <c r="F14" s="21"/>
      <c r="G14" s="9"/>
      <c r="H14" s="14" t="s">
        <v>82</v>
      </c>
      <c r="I14" s="52"/>
      <c r="J14" s="21"/>
      <c r="K14" s="36"/>
      <c r="L14" s="36"/>
      <c r="M14" s="9" t="s">
        <v>26</v>
      </c>
    </row>
    <row r="15" ht="60" customHeight="1" spans="1:13">
      <c r="A15" s="21"/>
      <c r="B15" s="9"/>
      <c r="C15" s="9" t="s">
        <v>67</v>
      </c>
      <c r="D15" s="8" t="s">
        <v>87</v>
      </c>
      <c r="E15" s="9">
        <v>1</v>
      </c>
      <c r="F15" s="21"/>
      <c r="G15" s="9"/>
      <c r="H15" s="14" t="s">
        <v>88</v>
      </c>
      <c r="I15" s="52"/>
      <c r="J15" s="21"/>
      <c r="K15" s="36"/>
      <c r="L15" s="36"/>
      <c r="M15" s="9" t="s">
        <v>26</v>
      </c>
    </row>
    <row r="16" ht="60" customHeight="1" spans="1:13">
      <c r="A16" s="22"/>
      <c r="B16" s="9" t="s">
        <v>89</v>
      </c>
      <c r="C16" s="9" t="s">
        <v>54</v>
      </c>
      <c r="D16" s="8" t="s">
        <v>90</v>
      </c>
      <c r="E16" s="9">
        <v>1</v>
      </c>
      <c r="F16" s="22"/>
      <c r="G16" s="9"/>
      <c r="H16" s="19" t="s">
        <v>82</v>
      </c>
      <c r="I16" s="53"/>
      <c r="J16" s="22"/>
      <c r="K16" s="38"/>
      <c r="L16" s="38"/>
      <c r="M16" s="9" t="s">
        <v>26</v>
      </c>
    </row>
    <row r="17" spans="5:5">
      <c r="E17" s="47">
        <v>19</v>
      </c>
    </row>
  </sheetData>
  <mergeCells count="28">
    <mergeCell ref="A1:M1"/>
    <mergeCell ref="F2:J2"/>
    <mergeCell ref="A2:A3"/>
    <mergeCell ref="A4:A10"/>
    <mergeCell ref="A11:A16"/>
    <mergeCell ref="B2:B3"/>
    <mergeCell ref="B4:B9"/>
    <mergeCell ref="B11:B12"/>
    <mergeCell ref="B14:B15"/>
    <mergeCell ref="C2:C3"/>
    <mergeCell ref="C4:C5"/>
    <mergeCell ref="D2:D3"/>
    <mergeCell ref="E2:E3"/>
    <mergeCell ref="F4:F10"/>
    <mergeCell ref="F11:F16"/>
    <mergeCell ref="G4:G10"/>
    <mergeCell ref="G11:G16"/>
    <mergeCell ref="H4:H5"/>
    <mergeCell ref="I4:I8"/>
    <mergeCell ref="J4:J10"/>
    <mergeCell ref="J11:J16"/>
    <mergeCell ref="K2:K3"/>
    <mergeCell ref="K4:K10"/>
    <mergeCell ref="K11:K16"/>
    <mergeCell ref="L2:L3"/>
    <mergeCell ref="L4:L10"/>
    <mergeCell ref="L11:L16"/>
    <mergeCell ref="M2:M3"/>
  </mergeCells>
  <pageMargins left="0.786805555555556" right="0.354166666666667" top="0.826388888888889" bottom="0.629861111111111" header="0.511805555555556" footer="0.511805555555556"/>
  <pageSetup paperSize="9" orientation="landscape" horizontalDpi="6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tabSelected="1" topLeftCell="A10" workbookViewId="0">
      <selection activeCell="F11" sqref="F11:F18"/>
    </sheetView>
  </sheetViews>
  <sheetFormatPr defaultColWidth="9" defaultRowHeight="13.5"/>
  <cols>
    <col min="1" max="1" width="6.13333333333333" customWidth="1"/>
    <col min="2" max="2" width="6.5" customWidth="1"/>
    <col min="3" max="4" width="6.63333333333333" customWidth="1"/>
    <col min="5" max="5" width="6.75" customWidth="1"/>
    <col min="6" max="6" width="8" customWidth="1"/>
    <col min="7" max="7" width="7.25" customWidth="1"/>
    <col min="8" max="8" width="50.225" customWidth="1"/>
    <col min="9" max="12" width="4.63333333333333" customWidth="1"/>
    <col min="13" max="13" width="9.5" customWidth="1"/>
  </cols>
  <sheetData>
    <row r="1" ht="39.75" customHeight="1" spans="1:13">
      <c r="A1" s="5" t="s">
        <v>91</v>
      </c>
      <c r="B1" s="5"/>
      <c r="C1" s="5"/>
      <c r="D1" s="5"/>
      <c r="E1" s="5"/>
      <c r="F1" s="5"/>
      <c r="G1" s="5"/>
      <c r="H1" s="5"/>
      <c r="I1" s="5"/>
      <c r="J1" s="5"/>
      <c r="K1" s="5"/>
      <c r="L1" s="5"/>
      <c r="M1" s="5"/>
    </row>
    <row r="2" ht="33" customHeight="1" spans="1:13">
      <c r="A2" s="6" t="s">
        <v>1</v>
      </c>
      <c r="B2" s="6" t="s">
        <v>2</v>
      </c>
      <c r="C2" s="6" t="s">
        <v>3</v>
      </c>
      <c r="D2" s="6" t="s">
        <v>4</v>
      </c>
      <c r="E2" s="6" t="s">
        <v>5</v>
      </c>
      <c r="F2" s="7" t="s">
        <v>6</v>
      </c>
      <c r="G2" s="7"/>
      <c r="H2" s="7"/>
      <c r="I2" s="7"/>
      <c r="J2" s="7"/>
      <c r="K2" s="6" t="s">
        <v>7</v>
      </c>
      <c r="L2" s="6" t="s">
        <v>8</v>
      </c>
      <c r="M2" s="6" t="s">
        <v>9</v>
      </c>
    </row>
    <row r="3" ht="62" customHeight="1" spans="1:13">
      <c r="A3" s="7"/>
      <c r="B3" s="7"/>
      <c r="C3" s="7"/>
      <c r="D3" s="7"/>
      <c r="E3" s="7"/>
      <c r="F3" s="6" t="s">
        <v>10</v>
      </c>
      <c r="G3" s="6" t="s">
        <v>11</v>
      </c>
      <c r="H3" s="6" t="s">
        <v>12</v>
      </c>
      <c r="I3" s="6" t="s">
        <v>13</v>
      </c>
      <c r="J3" s="6" t="s">
        <v>14</v>
      </c>
      <c r="K3" s="7"/>
      <c r="L3" s="6"/>
      <c r="M3" s="7"/>
    </row>
    <row r="4" ht="48" customHeight="1" spans="1:13">
      <c r="A4" s="6" t="s">
        <v>92</v>
      </c>
      <c r="B4" s="6" t="s">
        <v>93</v>
      </c>
      <c r="C4" s="7" t="s">
        <v>94</v>
      </c>
      <c r="D4" s="8" t="s">
        <v>95</v>
      </c>
      <c r="E4" s="7">
        <v>1</v>
      </c>
      <c r="F4" s="9" t="s">
        <v>19</v>
      </c>
      <c r="G4" s="10" t="s">
        <v>20</v>
      </c>
      <c r="H4" s="11" t="s">
        <v>96</v>
      </c>
      <c r="I4" s="12"/>
      <c r="J4" s="33" t="s">
        <v>23</v>
      </c>
      <c r="K4" s="34" t="s">
        <v>97</v>
      </c>
      <c r="L4" s="20" t="s">
        <v>98</v>
      </c>
      <c r="M4" s="6" t="s">
        <v>59</v>
      </c>
    </row>
    <row r="5" ht="46" customHeight="1" spans="1:13">
      <c r="A5" s="6"/>
      <c r="B5" s="6"/>
      <c r="C5" s="7"/>
      <c r="D5" s="8" t="s">
        <v>99</v>
      </c>
      <c r="E5" s="7">
        <v>1</v>
      </c>
      <c r="F5" s="9"/>
      <c r="G5" s="10"/>
      <c r="H5" s="11" t="s">
        <v>100</v>
      </c>
      <c r="I5" s="35"/>
      <c r="J5" s="36"/>
      <c r="K5" s="37"/>
      <c r="L5" s="21"/>
      <c r="M5" s="6" t="s">
        <v>26</v>
      </c>
    </row>
    <row r="6" customFormat="1" ht="46" customHeight="1" spans="1:13">
      <c r="A6" s="12" t="s">
        <v>101</v>
      </c>
      <c r="B6" s="12" t="s">
        <v>102</v>
      </c>
      <c r="C6" s="7" t="s">
        <v>94</v>
      </c>
      <c r="D6" s="8" t="s">
        <v>103</v>
      </c>
      <c r="E6" s="7">
        <v>1</v>
      </c>
      <c r="F6" s="9"/>
      <c r="G6" s="10"/>
      <c r="H6" s="11" t="s">
        <v>100</v>
      </c>
      <c r="I6" s="35"/>
      <c r="J6" s="36"/>
      <c r="K6" s="37"/>
      <c r="L6" s="21"/>
      <c r="M6" s="6" t="s">
        <v>26</v>
      </c>
    </row>
    <row r="7" customFormat="1" ht="44" customHeight="1" spans="1:13">
      <c r="A7" s="13"/>
      <c r="B7" s="13"/>
      <c r="C7" s="7" t="s">
        <v>17</v>
      </c>
      <c r="D7" s="8" t="s">
        <v>104</v>
      </c>
      <c r="E7" s="7">
        <v>1</v>
      </c>
      <c r="F7" s="9"/>
      <c r="G7" s="10"/>
      <c r="H7" s="11" t="s">
        <v>105</v>
      </c>
      <c r="I7" s="35"/>
      <c r="J7" s="36"/>
      <c r="K7" s="37"/>
      <c r="L7" s="21"/>
      <c r="M7" s="6" t="s">
        <v>26</v>
      </c>
    </row>
    <row r="8" s="1" customFormat="1" ht="61" customHeight="1" spans="1:13">
      <c r="A8" s="9" t="s">
        <v>106</v>
      </c>
      <c r="B8" s="9" t="s">
        <v>106</v>
      </c>
      <c r="C8" s="9" t="s">
        <v>17</v>
      </c>
      <c r="D8" s="8" t="s">
        <v>107</v>
      </c>
      <c r="E8" s="7">
        <v>1</v>
      </c>
      <c r="F8" s="9"/>
      <c r="G8" s="10"/>
      <c r="H8" s="14" t="s">
        <v>108</v>
      </c>
      <c r="I8" s="35"/>
      <c r="J8" s="36"/>
      <c r="K8" s="37"/>
      <c r="L8" s="21"/>
      <c r="M8" s="6" t="s">
        <v>59</v>
      </c>
    </row>
    <row r="9" s="1" customFormat="1" ht="48" customHeight="1" spans="1:13">
      <c r="A9" s="15" t="s">
        <v>109</v>
      </c>
      <c r="B9" s="15" t="s">
        <v>110</v>
      </c>
      <c r="C9" s="16" t="s">
        <v>94</v>
      </c>
      <c r="D9" s="16" t="s">
        <v>111</v>
      </c>
      <c r="E9" s="17">
        <v>1</v>
      </c>
      <c r="F9" s="9"/>
      <c r="G9" s="10"/>
      <c r="H9" s="18" t="s">
        <v>100</v>
      </c>
      <c r="I9" s="35"/>
      <c r="J9" s="36"/>
      <c r="K9" s="37"/>
      <c r="L9" s="21"/>
      <c r="M9" s="6" t="s">
        <v>26</v>
      </c>
    </row>
    <row r="10" s="1" customFormat="1" ht="48" customHeight="1" spans="1:13">
      <c r="A10" s="15"/>
      <c r="B10" s="15"/>
      <c r="C10" s="16"/>
      <c r="D10" s="16" t="s">
        <v>112</v>
      </c>
      <c r="E10" s="17">
        <v>1</v>
      </c>
      <c r="F10" s="9"/>
      <c r="G10" s="10"/>
      <c r="H10" s="18" t="s">
        <v>96</v>
      </c>
      <c r="I10" s="13"/>
      <c r="J10" s="38"/>
      <c r="K10" s="39"/>
      <c r="L10" s="22"/>
      <c r="M10" s="6" t="s">
        <v>26</v>
      </c>
    </row>
    <row r="11" s="1" customFormat="1" ht="34" customHeight="1" spans="1:13">
      <c r="A11" s="15" t="s">
        <v>113</v>
      </c>
      <c r="B11" s="15" t="s">
        <v>114</v>
      </c>
      <c r="C11" s="16" t="s">
        <v>94</v>
      </c>
      <c r="D11" s="16" t="s">
        <v>115</v>
      </c>
      <c r="E11" s="17">
        <v>1</v>
      </c>
      <c r="F11" s="9" t="s">
        <v>19</v>
      </c>
      <c r="G11" s="9" t="s">
        <v>20</v>
      </c>
      <c r="H11" s="18" t="s">
        <v>96</v>
      </c>
      <c r="I11" s="6" t="s">
        <v>116</v>
      </c>
      <c r="J11" s="33" t="s">
        <v>23</v>
      </c>
      <c r="K11" s="34" t="s">
        <v>97</v>
      </c>
      <c r="L11" s="20" t="s">
        <v>98</v>
      </c>
      <c r="M11" s="6" t="s">
        <v>26</v>
      </c>
    </row>
    <row r="12" s="1" customFormat="1" ht="32" customHeight="1" spans="1:13">
      <c r="A12" s="15"/>
      <c r="B12" s="15"/>
      <c r="C12" s="16"/>
      <c r="D12" s="16" t="s">
        <v>117</v>
      </c>
      <c r="E12" s="17">
        <v>1</v>
      </c>
      <c r="F12" s="9"/>
      <c r="G12" s="9"/>
      <c r="H12" s="18"/>
      <c r="I12" s="40" t="s">
        <v>118</v>
      </c>
      <c r="J12" s="36"/>
      <c r="K12" s="37"/>
      <c r="L12" s="21"/>
      <c r="M12" s="6" t="s">
        <v>26</v>
      </c>
    </row>
    <row r="13" s="1" customFormat="1" ht="45" customHeight="1" spans="1:13">
      <c r="A13" s="15" t="s">
        <v>119</v>
      </c>
      <c r="B13" s="15" t="s">
        <v>119</v>
      </c>
      <c r="C13" s="16" t="s">
        <v>17</v>
      </c>
      <c r="D13" s="16" t="s">
        <v>120</v>
      </c>
      <c r="E13" s="7">
        <v>1</v>
      </c>
      <c r="F13" s="9"/>
      <c r="G13" s="9"/>
      <c r="H13" s="18" t="s">
        <v>121</v>
      </c>
      <c r="I13" s="40"/>
      <c r="J13" s="36"/>
      <c r="K13" s="37"/>
      <c r="L13" s="21"/>
      <c r="M13" s="6" t="s">
        <v>26</v>
      </c>
    </row>
    <row r="14" ht="45" customHeight="1" spans="1:13">
      <c r="A14" s="9" t="s">
        <v>122</v>
      </c>
      <c r="B14" s="9" t="s">
        <v>123</v>
      </c>
      <c r="C14" s="16" t="s">
        <v>17</v>
      </c>
      <c r="D14" s="8" t="s">
        <v>124</v>
      </c>
      <c r="E14" s="8">
        <v>1</v>
      </c>
      <c r="F14" s="9"/>
      <c r="G14" s="9"/>
      <c r="H14" s="14" t="s">
        <v>125</v>
      </c>
      <c r="I14" s="40"/>
      <c r="J14" s="36"/>
      <c r="K14" s="37"/>
      <c r="L14" s="21"/>
      <c r="M14" s="6" t="s">
        <v>59</v>
      </c>
    </row>
    <row r="15" ht="29" customHeight="1" spans="1:13">
      <c r="A15" s="9" t="s">
        <v>126</v>
      </c>
      <c r="B15" s="9" t="s">
        <v>127</v>
      </c>
      <c r="C15" s="9" t="s">
        <v>94</v>
      </c>
      <c r="D15" s="8" t="s">
        <v>128</v>
      </c>
      <c r="E15" s="7">
        <v>1</v>
      </c>
      <c r="F15" s="9"/>
      <c r="G15" s="9"/>
      <c r="H15" s="14" t="s">
        <v>129</v>
      </c>
      <c r="I15" s="40"/>
      <c r="J15" s="36"/>
      <c r="K15" s="37"/>
      <c r="L15" s="21"/>
      <c r="M15" s="9" t="s">
        <v>26</v>
      </c>
    </row>
    <row r="16" ht="28" customHeight="1" spans="1:13">
      <c r="A16" s="9"/>
      <c r="B16" s="9"/>
      <c r="C16" s="9"/>
      <c r="D16" s="8" t="s">
        <v>130</v>
      </c>
      <c r="E16" s="6">
        <v>1</v>
      </c>
      <c r="F16" s="9"/>
      <c r="G16" s="9"/>
      <c r="H16" s="14" t="s">
        <v>129</v>
      </c>
      <c r="I16" s="40"/>
      <c r="J16" s="36"/>
      <c r="K16" s="37"/>
      <c r="L16" s="21"/>
      <c r="M16" s="9" t="s">
        <v>50</v>
      </c>
    </row>
    <row r="17" ht="92" customHeight="1" spans="1:13">
      <c r="A17" s="9"/>
      <c r="B17" s="9"/>
      <c r="C17" s="9" t="s">
        <v>17</v>
      </c>
      <c r="D17" s="8" t="s">
        <v>131</v>
      </c>
      <c r="E17" s="7">
        <v>1</v>
      </c>
      <c r="F17" s="9"/>
      <c r="G17" s="9"/>
      <c r="H17" s="19" t="s">
        <v>132</v>
      </c>
      <c r="I17" s="40"/>
      <c r="J17" s="36"/>
      <c r="K17" s="37"/>
      <c r="L17" s="21"/>
      <c r="M17" s="9" t="s">
        <v>26</v>
      </c>
    </row>
    <row r="18" ht="44" customHeight="1" spans="1:13">
      <c r="A18" s="9"/>
      <c r="B18" s="9"/>
      <c r="C18" s="9" t="s">
        <v>94</v>
      </c>
      <c r="D18" s="8" t="s">
        <v>133</v>
      </c>
      <c r="E18" s="7">
        <v>1</v>
      </c>
      <c r="F18" s="9"/>
      <c r="G18" s="9"/>
      <c r="H18" s="14" t="s">
        <v>134</v>
      </c>
      <c r="I18" s="40"/>
      <c r="J18" s="38"/>
      <c r="K18" s="39"/>
      <c r="L18" s="22"/>
      <c r="M18" s="9" t="s">
        <v>26</v>
      </c>
    </row>
    <row r="19" ht="56" customHeight="1" spans="1:13">
      <c r="A19" s="9" t="s">
        <v>135</v>
      </c>
      <c r="B19" s="9" t="s">
        <v>136</v>
      </c>
      <c r="C19" s="9" t="s">
        <v>17</v>
      </c>
      <c r="D19" s="8" t="s">
        <v>137</v>
      </c>
      <c r="E19" s="7">
        <v>1</v>
      </c>
      <c r="F19" s="20" t="s">
        <v>19</v>
      </c>
      <c r="G19" s="9" t="s">
        <v>20</v>
      </c>
      <c r="H19" s="14" t="s">
        <v>138</v>
      </c>
      <c r="I19" s="41"/>
      <c r="J19" s="42" t="s">
        <v>23</v>
      </c>
      <c r="K19" s="43" t="s">
        <v>97</v>
      </c>
      <c r="L19" s="9" t="s">
        <v>98</v>
      </c>
      <c r="M19" s="6" t="s">
        <v>59</v>
      </c>
    </row>
    <row r="20" ht="56" customHeight="1" spans="1:13">
      <c r="A20" s="9"/>
      <c r="B20" s="9"/>
      <c r="C20" s="9"/>
      <c r="D20" s="8" t="s">
        <v>139</v>
      </c>
      <c r="E20" s="7">
        <v>1</v>
      </c>
      <c r="F20" s="21"/>
      <c r="G20" s="9"/>
      <c r="H20" s="14" t="s">
        <v>100</v>
      </c>
      <c r="I20" s="41"/>
      <c r="J20" s="42"/>
      <c r="K20" s="43"/>
      <c r="L20" s="9"/>
      <c r="M20" s="9" t="s">
        <v>26</v>
      </c>
    </row>
    <row r="21" ht="48" customHeight="1" spans="1:13">
      <c r="A21" s="9" t="s">
        <v>140</v>
      </c>
      <c r="B21" s="9" t="s">
        <v>141</v>
      </c>
      <c r="C21" s="9" t="s">
        <v>17</v>
      </c>
      <c r="D21" s="9" t="s">
        <v>142</v>
      </c>
      <c r="E21" s="7">
        <v>2</v>
      </c>
      <c r="F21" s="21"/>
      <c r="G21" s="9"/>
      <c r="H21" s="14" t="s">
        <v>143</v>
      </c>
      <c r="I21" s="9" t="s">
        <v>116</v>
      </c>
      <c r="J21" s="42"/>
      <c r="K21" s="43"/>
      <c r="L21" s="9"/>
      <c r="M21" s="9" t="s">
        <v>26</v>
      </c>
    </row>
    <row r="22" customFormat="1" ht="48" customHeight="1" spans="1:13">
      <c r="A22" s="9"/>
      <c r="B22" s="9"/>
      <c r="C22" s="9"/>
      <c r="D22" s="9" t="s">
        <v>144</v>
      </c>
      <c r="E22" s="6">
        <v>2</v>
      </c>
      <c r="F22" s="21"/>
      <c r="G22" s="9"/>
      <c r="H22" s="14"/>
      <c r="I22" s="9" t="s">
        <v>118</v>
      </c>
      <c r="J22" s="42"/>
      <c r="K22" s="43"/>
      <c r="L22" s="9"/>
      <c r="M22" s="9" t="s">
        <v>26</v>
      </c>
    </row>
    <row r="23" s="2" customFormat="1" ht="73" customHeight="1" spans="1:13">
      <c r="A23" s="9"/>
      <c r="B23" s="9"/>
      <c r="C23" s="9"/>
      <c r="D23" s="8" t="s">
        <v>145</v>
      </c>
      <c r="E23" s="7">
        <v>1</v>
      </c>
      <c r="F23" s="21"/>
      <c r="G23" s="9"/>
      <c r="H23" s="14" t="s">
        <v>146</v>
      </c>
      <c r="I23" s="41"/>
      <c r="J23" s="42"/>
      <c r="K23" s="43"/>
      <c r="L23" s="9"/>
      <c r="M23" s="9" t="s">
        <v>26</v>
      </c>
    </row>
    <row r="24" s="2" customFormat="1" ht="66" customHeight="1" spans="1:13">
      <c r="A24" s="9"/>
      <c r="B24" s="9"/>
      <c r="C24" s="9"/>
      <c r="D24" s="8" t="s">
        <v>147</v>
      </c>
      <c r="E24" s="7">
        <v>1</v>
      </c>
      <c r="F24" s="22"/>
      <c r="G24" s="9"/>
      <c r="H24" s="14" t="s">
        <v>148</v>
      </c>
      <c r="I24" s="41"/>
      <c r="J24" s="42"/>
      <c r="K24" s="43"/>
      <c r="L24" s="9"/>
      <c r="M24" s="6" t="s">
        <v>59</v>
      </c>
    </row>
    <row r="25" s="1" customFormat="1" ht="50" customHeight="1" spans="1:13">
      <c r="A25" s="23" t="s">
        <v>149</v>
      </c>
      <c r="B25" s="23" t="s">
        <v>150</v>
      </c>
      <c r="C25" s="23" t="s">
        <v>17</v>
      </c>
      <c r="D25" s="15" t="s">
        <v>151</v>
      </c>
      <c r="E25" s="16">
        <v>1</v>
      </c>
      <c r="F25" s="15" t="s">
        <v>19</v>
      </c>
      <c r="G25" s="15" t="s">
        <v>20</v>
      </c>
      <c r="H25" s="24" t="s">
        <v>152</v>
      </c>
      <c r="I25" s="9" t="s">
        <v>116</v>
      </c>
      <c r="J25" s="44" t="s">
        <v>23</v>
      </c>
      <c r="K25" s="45" t="s">
        <v>97</v>
      </c>
      <c r="L25" s="15" t="s">
        <v>98</v>
      </c>
      <c r="M25" s="9" t="s">
        <v>26</v>
      </c>
    </row>
    <row r="26" s="1" customFormat="1" ht="50" customHeight="1" spans="1:13">
      <c r="A26" s="25"/>
      <c r="B26" s="25"/>
      <c r="C26" s="25"/>
      <c r="D26" s="15" t="s">
        <v>153</v>
      </c>
      <c r="E26" s="16">
        <v>1</v>
      </c>
      <c r="F26" s="15"/>
      <c r="G26" s="15"/>
      <c r="H26" s="26"/>
      <c r="I26" s="9" t="s">
        <v>118</v>
      </c>
      <c r="J26" s="44"/>
      <c r="K26" s="45"/>
      <c r="L26" s="15"/>
      <c r="M26" s="9" t="s">
        <v>26</v>
      </c>
    </row>
    <row r="27" s="3" customFormat="1" ht="74" customHeight="1" spans="1:13">
      <c r="A27" s="15" t="s">
        <v>154</v>
      </c>
      <c r="B27" s="15" t="s">
        <v>155</v>
      </c>
      <c r="C27" s="15" t="s">
        <v>17</v>
      </c>
      <c r="D27" s="16" t="s">
        <v>156</v>
      </c>
      <c r="E27" s="16">
        <v>1</v>
      </c>
      <c r="F27" s="15"/>
      <c r="G27" s="15"/>
      <c r="H27" s="27" t="s">
        <v>157</v>
      </c>
      <c r="I27" s="41"/>
      <c r="J27" s="44"/>
      <c r="K27" s="45"/>
      <c r="L27" s="15"/>
      <c r="M27" s="9" t="s">
        <v>26</v>
      </c>
    </row>
    <row r="28" s="3" customFormat="1" ht="87" customHeight="1" spans="1:13">
      <c r="A28" s="15"/>
      <c r="B28" s="15" t="s">
        <v>158</v>
      </c>
      <c r="C28" s="15"/>
      <c r="D28" s="16" t="s">
        <v>159</v>
      </c>
      <c r="E28" s="16">
        <v>1</v>
      </c>
      <c r="F28" s="15"/>
      <c r="G28" s="15"/>
      <c r="H28" s="28" t="s">
        <v>160</v>
      </c>
      <c r="I28" s="41"/>
      <c r="J28" s="44"/>
      <c r="K28" s="45"/>
      <c r="L28" s="15"/>
      <c r="M28" s="9" t="s">
        <v>26</v>
      </c>
    </row>
    <row r="29" s="3" customFormat="1" ht="83" customHeight="1" spans="1:13">
      <c r="A29" s="15"/>
      <c r="B29" s="15"/>
      <c r="C29" s="15"/>
      <c r="D29" s="16" t="s">
        <v>161</v>
      </c>
      <c r="E29" s="16">
        <v>1</v>
      </c>
      <c r="F29" s="15"/>
      <c r="G29" s="15"/>
      <c r="H29" s="28" t="s">
        <v>162</v>
      </c>
      <c r="I29" s="41"/>
      <c r="J29" s="44"/>
      <c r="K29" s="45"/>
      <c r="L29" s="15"/>
      <c r="M29" s="9" t="s">
        <v>26</v>
      </c>
    </row>
    <row r="30" s="4" customFormat="1" ht="48" customHeight="1" spans="1:13">
      <c r="A30" s="9" t="s">
        <v>163</v>
      </c>
      <c r="B30" s="9" t="s">
        <v>164</v>
      </c>
      <c r="C30" s="20" t="s">
        <v>17</v>
      </c>
      <c r="D30" s="9" t="s">
        <v>165</v>
      </c>
      <c r="E30" s="8">
        <v>1</v>
      </c>
      <c r="F30" s="9" t="s">
        <v>19</v>
      </c>
      <c r="G30" s="9" t="s">
        <v>20</v>
      </c>
      <c r="H30" s="29" t="s">
        <v>166</v>
      </c>
      <c r="I30" s="9" t="s">
        <v>116</v>
      </c>
      <c r="J30" s="42" t="s">
        <v>23</v>
      </c>
      <c r="K30" s="43" t="s">
        <v>97</v>
      </c>
      <c r="L30" s="9" t="s">
        <v>98</v>
      </c>
      <c r="M30" s="9" t="s">
        <v>26</v>
      </c>
    </row>
    <row r="31" s="4" customFormat="1" ht="48" customHeight="1" spans="1:13">
      <c r="A31" s="9"/>
      <c r="B31" s="9"/>
      <c r="C31" s="22"/>
      <c r="D31" s="9" t="s">
        <v>167</v>
      </c>
      <c r="E31" s="8">
        <v>1</v>
      </c>
      <c r="F31" s="9"/>
      <c r="G31" s="9"/>
      <c r="H31" s="30"/>
      <c r="I31" s="9" t="s">
        <v>118</v>
      </c>
      <c r="J31" s="42"/>
      <c r="K31" s="43"/>
      <c r="L31" s="9"/>
      <c r="M31" s="9" t="s">
        <v>26</v>
      </c>
    </row>
    <row r="32" s="4" customFormat="1" ht="48" customHeight="1" spans="1:13">
      <c r="A32" s="9"/>
      <c r="B32" s="9"/>
      <c r="C32" s="20" t="s">
        <v>94</v>
      </c>
      <c r="D32" s="9" t="s">
        <v>168</v>
      </c>
      <c r="E32" s="8">
        <v>1</v>
      </c>
      <c r="F32" s="9"/>
      <c r="G32" s="9"/>
      <c r="H32" s="29" t="s">
        <v>169</v>
      </c>
      <c r="I32" s="9" t="s">
        <v>116</v>
      </c>
      <c r="J32" s="46"/>
      <c r="K32" s="43"/>
      <c r="L32" s="9"/>
      <c r="M32" s="9" t="s">
        <v>26</v>
      </c>
    </row>
    <row r="33" s="4" customFormat="1" ht="48" customHeight="1" spans="1:13">
      <c r="A33" s="9"/>
      <c r="B33" s="9"/>
      <c r="C33" s="22"/>
      <c r="D33" s="9" t="s">
        <v>170</v>
      </c>
      <c r="E33" s="8">
        <v>1</v>
      </c>
      <c r="F33" s="9"/>
      <c r="G33" s="9"/>
      <c r="H33" s="30"/>
      <c r="I33" s="9" t="s">
        <v>118</v>
      </c>
      <c r="J33" s="46"/>
      <c r="K33" s="43"/>
      <c r="L33" s="9"/>
      <c r="M33" s="9" t="s">
        <v>26</v>
      </c>
    </row>
    <row r="34" ht="71" customHeight="1" spans="1:13">
      <c r="A34" s="9" t="s">
        <v>171</v>
      </c>
      <c r="B34" s="9" t="s">
        <v>172</v>
      </c>
      <c r="C34" s="31" t="s">
        <v>94</v>
      </c>
      <c r="D34" s="8" t="s">
        <v>173</v>
      </c>
      <c r="E34" s="8">
        <v>1</v>
      </c>
      <c r="F34" s="9"/>
      <c r="G34" s="9"/>
      <c r="H34" s="14" t="s">
        <v>174</v>
      </c>
      <c r="I34" s="9"/>
      <c r="J34" s="46"/>
      <c r="K34" s="43"/>
      <c r="L34" s="9"/>
      <c r="M34" s="9" t="s">
        <v>26</v>
      </c>
    </row>
    <row r="35" ht="66" customHeight="1" spans="1:13">
      <c r="A35" s="9"/>
      <c r="B35" s="9"/>
      <c r="C35" s="32"/>
      <c r="D35" s="8" t="s">
        <v>175</v>
      </c>
      <c r="E35" s="8">
        <v>1</v>
      </c>
      <c r="F35" s="9"/>
      <c r="G35" s="9"/>
      <c r="H35" s="14" t="s">
        <v>134</v>
      </c>
      <c r="I35" s="41"/>
      <c r="J35" s="46"/>
      <c r="K35" s="43"/>
      <c r="L35" s="9"/>
      <c r="M35" s="6" t="s">
        <v>59</v>
      </c>
    </row>
    <row r="36" spans="5:5">
      <c r="E36">
        <f>SUM(E4:E35)</f>
        <v>34</v>
      </c>
    </row>
  </sheetData>
  <mergeCells count="75">
    <mergeCell ref="A1:M1"/>
    <mergeCell ref="F2:J2"/>
    <mergeCell ref="A2:A3"/>
    <mergeCell ref="A4:A5"/>
    <mergeCell ref="A6:A7"/>
    <mergeCell ref="A9:A10"/>
    <mergeCell ref="A11:A12"/>
    <mergeCell ref="A15:A18"/>
    <mergeCell ref="A19:A20"/>
    <mergeCell ref="A21:A24"/>
    <mergeCell ref="A25:A26"/>
    <mergeCell ref="A27:A29"/>
    <mergeCell ref="A30:A33"/>
    <mergeCell ref="A34:A35"/>
    <mergeCell ref="B2:B3"/>
    <mergeCell ref="B4:B5"/>
    <mergeCell ref="B6:B7"/>
    <mergeCell ref="B9:B10"/>
    <mergeCell ref="B11:B12"/>
    <mergeCell ref="B15:B18"/>
    <mergeCell ref="B19:B20"/>
    <mergeCell ref="B21:B24"/>
    <mergeCell ref="B25:B26"/>
    <mergeCell ref="B28:B29"/>
    <mergeCell ref="B30:B33"/>
    <mergeCell ref="B34:B35"/>
    <mergeCell ref="C2:C3"/>
    <mergeCell ref="C4:C5"/>
    <mergeCell ref="C9:C10"/>
    <mergeCell ref="C11:C12"/>
    <mergeCell ref="C15:C16"/>
    <mergeCell ref="C19:C20"/>
    <mergeCell ref="C21:C24"/>
    <mergeCell ref="C25:C26"/>
    <mergeCell ref="C27:C29"/>
    <mergeCell ref="C30:C31"/>
    <mergeCell ref="C32:C33"/>
    <mergeCell ref="C34:C35"/>
    <mergeCell ref="D2:D3"/>
    <mergeCell ref="E2:E3"/>
    <mergeCell ref="F4:F10"/>
    <mergeCell ref="F11:F18"/>
    <mergeCell ref="F19:F24"/>
    <mergeCell ref="F25:F29"/>
    <mergeCell ref="F30:F35"/>
    <mergeCell ref="G4:G10"/>
    <mergeCell ref="G11:G18"/>
    <mergeCell ref="G19:G24"/>
    <mergeCell ref="G25:G29"/>
    <mergeCell ref="G30:G35"/>
    <mergeCell ref="H11:H12"/>
    <mergeCell ref="H21:H22"/>
    <mergeCell ref="H25:H26"/>
    <mergeCell ref="H30:H31"/>
    <mergeCell ref="H32:H33"/>
    <mergeCell ref="I4:I10"/>
    <mergeCell ref="I13:I18"/>
    <mergeCell ref="J4:J10"/>
    <mergeCell ref="J11:J18"/>
    <mergeCell ref="J19:J24"/>
    <mergeCell ref="J25:J29"/>
    <mergeCell ref="J30:J35"/>
    <mergeCell ref="K2:K3"/>
    <mergeCell ref="K4:K10"/>
    <mergeCell ref="K11:K18"/>
    <mergeCell ref="K19:K24"/>
    <mergeCell ref="K25:K29"/>
    <mergeCell ref="K30:K35"/>
    <mergeCell ref="L2:L3"/>
    <mergeCell ref="L4:L10"/>
    <mergeCell ref="L11:L18"/>
    <mergeCell ref="L19:L24"/>
    <mergeCell ref="L25:L29"/>
    <mergeCell ref="L30:L35"/>
    <mergeCell ref="M2:M3"/>
  </mergeCells>
  <pageMargins left="1.02361111111111" right="0.786805555555556" top="0.904861111111111" bottom="0.590277777777778" header="0.511805555555556" footer="0.511805555555556"/>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教育系统</vt:lpstr>
      <vt:lpstr>医疗卫生机构</vt:lpstr>
      <vt:lpstr>其他事业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xiaoshan123</cp:lastModifiedBy>
  <dcterms:created xsi:type="dcterms:W3CDTF">2006-09-13T11:21:00Z</dcterms:created>
  <dcterms:modified xsi:type="dcterms:W3CDTF">2021-10-21T09:06:56Z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6A84C14C059F494AA5F2C125CEFCF061</vt:lpwstr>
  </property>
</Properties>
</file>