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调定稿" sheetId="1" r:id="rId1"/>
  </sheets>
  <definedNames>
    <definedName name="_xlnm.Print_Titles" localSheetId="0">'考调定稿'!$3:$3</definedName>
  </definedNames>
  <calcPr fullCalcOnLoad="1"/>
</workbook>
</file>

<file path=xl/sharedStrings.xml><?xml version="1.0" encoding="utf-8"?>
<sst xmlns="http://schemas.openxmlformats.org/spreadsheetml/2006/main" count="298" uniqueCount="143">
  <si>
    <t>附件1</t>
  </si>
  <si>
    <t>雅安市2021年市级事业单位公开考调工作人员计划岗位一览表</t>
  </si>
  <si>
    <t>序号</t>
  </si>
  <si>
    <t>主管部门</t>
  </si>
  <si>
    <t>单位名称</t>
  </si>
  <si>
    <t>单位性质</t>
  </si>
  <si>
    <t>职位</t>
  </si>
  <si>
    <t>岗位编码</t>
  </si>
  <si>
    <t>招聘名额</t>
  </si>
  <si>
    <t>年龄要求</t>
  </si>
  <si>
    <t>学历学位</t>
  </si>
  <si>
    <t>专业或专业技术职称</t>
  </si>
  <si>
    <t>其他要求</t>
  </si>
  <si>
    <t>报名地址、联系人及联系方式</t>
  </si>
  <si>
    <t>雅安市委政法委</t>
  </si>
  <si>
    <t>雅安市社会治安综合治理中心（雅安市矛盾化解协调中心）</t>
  </si>
  <si>
    <t>全额拨款</t>
  </si>
  <si>
    <t>管理岗位</t>
  </si>
  <si>
    <t>30周岁及以下</t>
  </si>
  <si>
    <t>普通高等教育本科及以上学历、学士及以上学位</t>
  </si>
  <si>
    <t>本科：法学专业；                研究生：法学类（一级学科）</t>
  </si>
  <si>
    <t>具有2年及以上基层工作经历</t>
  </si>
  <si>
    <t>联系地址：雅安市雨城区正和路1号市委政法委；                               联系人：李江；                                联系方式：13419344314</t>
  </si>
  <si>
    <t>专业技术岗位</t>
  </si>
  <si>
    <t>本科：电子信息类、计算机类；                         研究生：计算机科学与技术类、软件工程类</t>
  </si>
  <si>
    <t>雅安市财政局</t>
  </si>
  <si>
    <t>雅安市财政投资评审中心</t>
  </si>
  <si>
    <t>35周岁及以下</t>
  </si>
  <si>
    <t>本科及以上学历、学士及以上学位</t>
  </si>
  <si>
    <t>本科：财政学、会计学、财务管理、经济学专业；                              研究生：经济学类、工商管理类</t>
  </si>
  <si>
    <t>联系地址：雅安市财政局（雨城区青衣江路中段81号）3-14办公室；                                                  联系方式：0835-2623717</t>
  </si>
  <si>
    <t xml:space="preserve"> 本科：土木类、建筑类、水利类、交通工程、工程造价、工程管理；                                   研究生：土木工程类、水利工程类、交通运输工程类、管理科学与工程专业、工程管理专业</t>
  </si>
  <si>
    <t>具有全国一级或二级造价工程师职业资格证书</t>
  </si>
  <si>
    <t>雅安市商务局</t>
  </si>
  <si>
    <t>雅安市服务业发展促进中心</t>
  </si>
  <si>
    <t>不限</t>
  </si>
  <si>
    <t>联系地址：雨城区正和路1号雅安市商务局；                                        联系人：任小波 ；                           联系方式：0835-2352909</t>
  </si>
  <si>
    <t>雅安市人力资源和社会保障局</t>
  </si>
  <si>
    <t>雅安市农民工服务中心</t>
  </si>
  <si>
    <t>一般管理岗9级</t>
  </si>
  <si>
    <t>40周岁及以下</t>
  </si>
  <si>
    <t>本科及以上学历</t>
  </si>
  <si>
    <t xml:space="preserve">本科：人力资源管理、公共事业管理、商务管理、汉语言文学、汉语言文学教育、法学、法律；            n                         研究生：不限   </t>
  </si>
  <si>
    <t>具有2年以上人社系统工作经历</t>
  </si>
  <si>
    <t>联系地址：雨城区先锋路30号717办公室；                                联系人：施宗于；                          联系方式：0835-2360699</t>
  </si>
  <si>
    <t>雅安市文旅融合发展服务中心</t>
  </si>
  <si>
    <t>雅安文教新城管理委员会</t>
  </si>
  <si>
    <t>本科：市场营销、工商管理；                            研究生：工商管理类</t>
  </si>
  <si>
    <t>具有五年及以上招商工作经历</t>
  </si>
  <si>
    <t>联系地址：雅安市雨城区草坝镇津沙社区雅安市文旅融合发展服务中心；
联系人：张虹；
联系方式：0835-3665900；
电子邮箱：543075634@qq.com</t>
  </si>
  <si>
    <t>本科：工程管理、建筑经济管理、土木工程 ；                                      研究生：建筑学类</t>
  </si>
  <si>
    <t>具有一级注册建造师证书（建筑或市政）</t>
  </si>
  <si>
    <t>联系地址：雅安市雨城区草坝镇津沙社区雅安市文旅融合发展服务中心；
联系人：张虹；
联系方式：0835-3665900；
电子邮箱：543075635@qq.com</t>
  </si>
  <si>
    <t>雅安市文化体育和旅游局</t>
  </si>
  <si>
    <t>雅安市旅游发展服务中心</t>
  </si>
  <si>
    <t>联系地址：雅安市雨城区绿洲路130号；
联系人：孙加林；
联系方式：0835-8503536，15281276938
电子邮箱：630976745@qq.com</t>
  </si>
  <si>
    <t>雅安市住房和城乡建设局</t>
  </si>
  <si>
    <t>雅安市建设工程造价站</t>
  </si>
  <si>
    <t>本科：会计学、财务管理、审计学专业；               研究生：工商管理类</t>
  </si>
  <si>
    <t>联系地址：雅安市住房和城乡建设局；                                                 联系人：曹文静；                               联系方式：0835-2239915</t>
  </si>
  <si>
    <t>雅安市房屋征收补偿和白蚁防治中心</t>
  </si>
  <si>
    <t>本科：会计学、财务管理、审计学专业；              研究生：工商管理类</t>
  </si>
  <si>
    <t>本科：会计学、汉语言文学、行政管理、法学专业；                               研究生：工商管理类</t>
  </si>
  <si>
    <t>雅安市自然资源和规划局</t>
  </si>
  <si>
    <t>雅安市土地征收与储备中心</t>
  </si>
  <si>
    <t>具有国土资源部门或自然资源部门3年及以上工作经历</t>
  </si>
  <si>
    <t>联系地址：雅安市自然资源和规划局人事科（雨城区南坝东街2号510室）；                            联系人：李体伟；                        联系方式：0835-5963727</t>
  </si>
  <si>
    <t>雅安市民营经济发展局</t>
  </si>
  <si>
    <t>雅安市民营经济指导服务中心</t>
  </si>
  <si>
    <t>本科：经济学类（一级学科）；                           研究生：经济学类</t>
  </si>
  <si>
    <t>联系地址：雅安市雨城区正和路1号5B704；                              联系人：高斌；                               联系方式：18113885170</t>
  </si>
  <si>
    <t xml:space="preserve">本科：管理学类；              研究生：管理学类                    </t>
  </si>
  <si>
    <t>联系地址：雅安市雨城区正和路1号5B704；                              联系人：高斌；                                     联系方式：18113885170</t>
  </si>
  <si>
    <t>雅安市金融工作局</t>
  </si>
  <si>
    <t>雅安市金融研究中心</t>
  </si>
  <si>
    <t>本科：经济学类（一级学科）；                       研究生：经济学类</t>
  </si>
  <si>
    <t>联系地址：雅安市雨城区正和路1号5B704；                              联系人：高斌；                           联系方式：18113885170</t>
  </si>
  <si>
    <t>雅安市综合行政执法局</t>
  </si>
  <si>
    <t>雅安市城市管理信息服务中心</t>
  </si>
  <si>
    <t>本科：汉语言文学、思想政治教育、 政治学与行政学、新闻学；
研究生：不限</t>
  </si>
  <si>
    <t>联系地址：雅安市雨城区正和路1号5A210；                                  联系人：马女士；                                联系方式：0835-2821652</t>
  </si>
  <si>
    <t>雅安市医疗保障局</t>
  </si>
  <si>
    <t>雅安市医疗保障大数据与异地就医服务中心</t>
  </si>
  <si>
    <t>临床医学类、护理类、医学技术类</t>
  </si>
  <si>
    <t>联系地址：雨城区先锋路30号人社大楼810；                          联系人：任刚；                                  联系方式：18981646464</t>
  </si>
  <si>
    <t>雅安市政务服务和大数据局</t>
  </si>
  <si>
    <t>雅安市政务服务和公共资源交易服务中心</t>
  </si>
  <si>
    <t>有2年及以上政府采购代理业务相关工作经历；取得研究生学历、硕士及以上学位者年龄可放宽至40周岁及以下</t>
  </si>
  <si>
    <t>本科：采购管理、法学类、工程管理、工程造价；                              研究生：不限</t>
  </si>
  <si>
    <t>取得研究生学历、硕士及以上学位者年龄可放宽至40周岁及以下</t>
  </si>
  <si>
    <t>本科：汉语言文学、新闻学、秘书学、文秘教育；                          研究生：语言学及应用语言学、汉语言文字学、中国现当代文学</t>
  </si>
  <si>
    <t>雅安市应急管理局</t>
  </si>
  <si>
    <t>雅安市应急技术信息中心（雅安市生产安全救援服务中心、雅安市地震台网中心）</t>
  </si>
  <si>
    <t>本单位最低服务年限5年</t>
  </si>
  <si>
    <t xml:space="preserve">联系地址：雅安市雨城区宁雅路66号；                                          联系人：双丽；                            联系方式：0835-2315386。
</t>
  </si>
  <si>
    <t>雅安市气象局</t>
  </si>
  <si>
    <t>雅安市气象防灾减灾服务中心</t>
  </si>
  <si>
    <t>本科：遥感科学与技术、信息安全、电子科学与技术，计算机科学与技术；                                研究生：通信与信息系统、防灾减灾工程及防护工程、计算机应用技术、安全技术及工程</t>
  </si>
  <si>
    <t>该岗位经常野外作业，女性慎报</t>
  </si>
  <si>
    <t>联系地址：雅安市雨城区南坝东街2号；                                                 联系人：戈俐娟；                         联系方式：13547483063</t>
  </si>
  <si>
    <t>雅安市生态环境局</t>
  </si>
  <si>
    <t>雅安市名山生态环境监测站</t>
  </si>
  <si>
    <t>本科：环境科学与工程类、大气科学类、自然保护与环境生态类、核工程类、化学类；
研究生：环境科学与工程类、大气科学类、核科学与技术类、化学类</t>
  </si>
  <si>
    <t>工作地点在名山区，在本单位最低服务年限5年</t>
  </si>
  <si>
    <t>联系地址：雅安市雨城区羌江南路377号干部人事科；
联系人：杨老师
联系方式：0835-2243062</t>
  </si>
  <si>
    <t>雅安市天全生态环境监测站</t>
  </si>
  <si>
    <t>专科及以上学历</t>
  </si>
  <si>
    <t xml:space="preserve">专科：化工技术类、环境保护类；
本科：环境科学与工程类、自然保护与环境生态类、化学类； 
研究生：环境科学与工程类、化学类
</t>
  </si>
  <si>
    <t>具有初级及以上环境工程类（含环境监测、环境管理、环境科研、环境工程、环境保护、环境保护工程）专业技术职务资格证书的专业不限。工作地点在天全县，在本单位最低服务年限5年。</t>
  </si>
  <si>
    <t>雅安市芦山生态环境监测站</t>
  </si>
  <si>
    <t>工作地点在芦山县，在本单位最低服务年限5年</t>
  </si>
  <si>
    <t>雅安市宝兴生态环境监测站</t>
  </si>
  <si>
    <t>大学本科及以上学历</t>
  </si>
  <si>
    <t>工作地点在宝兴县，在本单位最低服务年限5年</t>
  </si>
  <si>
    <t>联系地址：雅安市雨城区羌江南路377号干部人事科
联系人：杨老师
联系方式：0835-2243062</t>
  </si>
  <si>
    <t>雅安市汉源生态环境监测站</t>
  </si>
  <si>
    <t>专科：化工技术类、环境保护类；                            本科：环境科学与工程类、大气科学类、自然保护与环境生态类、核工程类、化学类； 
研究生：环境科学与工程类、大气科学类、核科学与技术类、化学类</t>
  </si>
  <si>
    <t>工作地点在汉源县，在本单位最低服务年限5年</t>
  </si>
  <si>
    <t>雅安市石棉生态环境监测站</t>
  </si>
  <si>
    <t>专科及以上学历（专科仅限石棉籍考生）</t>
  </si>
  <si>
    <t xml:space="preserve">专科：化工技术类、环境保护类；                           本科：环境科学与工程类、自然保护与环境生态类、化学类； 
研究生：环境科学与工程类、化学类
</t>
  </si>
  <si>
    <t>具有初级及以上环境工程类（含环境监测、环境管理、环境科研、环境工程、环境保护、环境保护工程）专业技术职务资格证书的专业不限。工作地点在石棉县，在本单位最低服务年限5年</t>
  </si>
  <si>
    <t>雅安市农业农村局</t>
  </si>
  <si>
    <t>雅安市种植业发展中心</t>
  </si>
  <si>
    <t>35周岁以下</t>
  </si>
  <si>
    <t>普通高等教育研究生学历、硕士及以上学位</t>
  </si>
  <si>
    <t>食品科学与工程、食品加工与安全、食品工程</t>
  </si>
  <si>
    <t>联系地址：雅安市行政中心5213办公室；                                联系人：韩乔泓；                                 联系方式：0835-2360651</t>
  </si>
  <si>
    <t>雅安市卫生健康委员会</t>
  </si>
  <si>
    <t>雅安市疾病预防控制中心</t>
  </si>
  <si>
    <t>35周岁及以下；</t>
  </si>
  <si>
    <t>大专及以上</t>
  </si>
  <si>
    <t>临床医学</t>
  </si>
  <si>
    <t>须取得执业医师资格证书；取得中级及以上专业技术职务者年龄可放宽至40周岁；本单位最低服务年限5年</t>
  </si>
  <si>
    <t>联系地址：雅安市疾病预防控制中心五楼综合科；                      联系人：曹国；                          联系方式：0835-2222723</t>
  </si>
  <si>
    <t>本科：行政管理、公共事业管理；
研究生：行政管理、社会医学与卫生事业管理</t>
  </si>
  <si>
    <t>雅安市中心血站</t>
  </si>
  <si>
    <t>大专及以上学历</t>
  </si>
  <si>
    <t>专科：临床医学；               本科：临床医学；                研究生：临床医学</t>
  </si>
  <si>
    <t>具有执业医师资格证书和执业医师执业证书;
本单位最低服务年限5年</t>
  </si>
  <si>
    <t>联系地址：雅安市雨城区大兴新区芳草路7号；                          联系人：杨晨；                                      联系方式：0835-2820511</t>
  </si>
  <si>
    <t>合计</t>
  </si>
  <si>
    <t>联系地址：雅安市雨城区雅州大道456号B区315室；                   联系人：赖飞杰；                           联系方式：0835-2233180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</si>
</sst>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* #,##0.00_-;\-* #,##0.00_-;_-* &quot;-&quot;??_-;_-@_-"/>
    <numFmt numFmtId="179" formatCode="_-&quot;¥&quot;* #,##0_-;\-&quot;¥&quot;* #,##0_-;_-&quot;¥&quot;* &quot;-&quot;_-;_-@_-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49" fillId="0" borderId="0" xfId="40" applyFont="1" applyAlignment="1" applyProtection="1">
      <alignment horizontal="centerContinuous" vertical="center" wrapText="1"/>
      <protection/>
    </xf>
    <xf numFmtId="0" fontId="49" fillId="0" borderId="0" xfId="40" applyFont="1" applyAlignment="1" applyProtection="1">
      <alignment horizontal="center" vertical="center" wrapText="1"/>
      <protection/>
    </xf>
    <xf numFmtId="0" fontId="49" fillId="0" borderId="0" xfId="40" applyFont="1" applyAlignment="1" applyProtection="1">
      <alignment horizontal="left" vertical="center" wrapText="1"/>
      <protection/>
    </xf>
    <xf numFmtId="0" fontId="2" fillId="0" borderId="0" xfId="40" applyFont="1" applyAlignment="1" applyProtection="1">
      <alignment horizontal="centerContinuous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0" xfId="40" applyFont="1" applyAlignment="1" applyProtection="1">
      <alignment horizontal="left"/>
      <protection/>
    </xf>
    <xf numFmtId="0" fontId="2" fillId="0" borderId="0" xfId="40" applyFont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center"/>
      <protection/>
    </xf>
    <xf numFmtId="0" fontId="4" fillId="0" borderId="0" xfId="40" applyFont="1" applyAlignment="1" applyProtection="1">
      <alignment/>
      <protection/>
    </xf>
    <xf numFmtId="0" fontId="50" fillId="0" borderId="10" xfId="40" applyFont="1" applyBorder="1" applyAlignment="1" applyProtection="1">
      <alignment horizontal="center" vertical="center" wrapText="1"/>
      <protection/>
    </xf>
    <xf numFmtId="0" fontId="51" fillId="0" borderId="10" xfId="4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 applyProtection="1">
      <alignment horizontal="left"/>
      <protection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40" applyFont="1" applyFill="1" applyBorder="1" applyAlignment="1" applyProtection="1">
      <alignment horizontal="center" vertical="center"/>
      <protection/>
    </xf>
    <xf numFmtId="0" fontId="51" fillId="0" borderId="10" xfId="40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 applyProtection="1">
      <alignment horizontal="center"/>
      <protection/>
    </xf>
    <xf numFmtId="0" fontId="4" fillId="0" borderId="10" xfId="40" applyFont="1" applyFill="1" applyBorder="1" applyAlignment="1" applyProtection="1">
      <alignment/>
      <protection/>
    </xf>
    <xf numFmtId="0" fontId="6" fillId="0" borderId="0" xfId="40" applyFont="1" applyAlignment="1" applyProtection="1">
      <alignment horizontal="centerContinuous" vertical="center" wrapText="1"/>
      <protection/>
    </xf>
    <xf numFmtId="0" fontId="2" fillId="0" borderId="0" xfId="40" applyFont="1" applyAlignment="1" applyProtection="1">
      <alignment horizontal="centerContinuous" vertical="center" wrapText="1"/>
      <protection locked="0"/>
    </xf>
    <xf numFmtId="0" fontId="51" fillId="0" borderId="10" xfId="4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0" xfId="40" applyFont="1" applyAlignment="1" applyProtection="1">
      <alignment horizontal="center" vertical="center" wrapText="1"/>
      <protection/>
    </xf>
    <xf numFmtId="0" fontId="7" fillId="0" borderId="0" xfId="40" applyFont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left" vertical="center"/>
      <protection/>
    </xf>
    <xf numFmtId="0" fontId="2" fillId="0" borderId="0" xfId="40" applyFont="1" applyBorder="1" applyAlignment="1" applyProtection="1">
      <alignment horizontal="center" vertical="center" wrapText="1"/>
      <protection/>
    </xf>
    <xf numFmtId="0" fontId="51" fillId="0" borderId="10" xfId="4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100" zoomScalePageLayoutView="0" workbookViewId="0" topLeftCell="A10">
      <selection activeCell="M22" sqref="M22"/>
    </sheetView>
  </sheetViews>
  <sheetFormatPr defaultColWidth="7.875" defaultRowHeight="14.25"/>
  <cols>
    <col min="1" max="1" width="5.875" style="4" customWidth="1"/>
    <col min="2" max="2" width="7.375" style="5" customWidth="1"/>
    <col min="3" max="3" width="15.50390625" style="6" customWidth="1"/>
    <col min="4" max="4" width="4.25390625" style="7" customWidth="1"/>
    <col min="5" max="6" width="10.625" style="7" customWidth="1"/>
    <col min="7" max="7" width="4.375" style="8" customWidth="1"/>
    <col min="8" max="8" width="9.375" style="7" customWidth="1"/>
    <col min="9" max="9" width="10.375" style="8" customWidth="1"/>
    <col min="10" max="10" width="16.00390625" style="6" customWidth="1"/>
    <col min="11" max="11" width="16.25390625" style="9" customWidth="1"/>
    <col min="12" max="12" width="21.50390625" style="9" customWidth="1"/>
    <col min="13" max="13" width="12.25390625" style="4" customWidth="1"/>
    <col min="14" max="14" width="19.00390625" style="4" bestFit="1" customWidth="1"/>
    <col min="15" max="16" width="7.875" style="4" customWidth="1"/>
    <col min="17" max="18" width="19.00390625" style="4" bestFit="1" customWidth="1"/>
    <col min="19" max="16384" width="7.875" style="4" customWidth="1"/>
  </cols>
  <sheetData>
    <row r="1" spans="1:3" ht="21" customHeight="1">
      <c r="A1" s="32" t="s">
        <v>0</v>
      </c>
      <c r="B1" s="32"/>
      <c r="C1" s="32"/>
    </row>
    <row r="2" spans="1:12" ht="27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7" ht="52.5" customHeight="1">
      <c r="A4" s="11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>
        <v>21050001</v>
      </c>
      <c r="G4" s="11">
        <v>1</v>
      </c>
      <c r="H4" s="11" t="s">
        <v>18</v>
      </c>
      <c r="I4" s="11" t="s">
        <v>19</v>
      </c>
      <c r="J4" s="18" t="s">
        <v>20</v>
      </c>
      <c r="K4" s="11" t="s">
        <v>21</v>
      </c>
      <c r="L4" s="18" t="s">
        <v>22</v>
      </c>
      <c r="M4" s="22"/>
      <c r="Q4" s="7"/>
    </row>
    <row r="5" spans="1:14" ht="67.5" customHeight="1">
      <c r="A5" s="11">
        <v>2</v>
      </c>
      <c r="B5" s="11" t="s">
        <v>14</v>
      </c>
      <c r="C5" s="11" t="s">
        <v>15</v>
      </c>
      <c r="D5" s="11" t="s">
        <v>16</v>
      </c>
      <c r="E5" s="11" t="s">
        <v>23</v>
      </c>
      <c r="F5" s="11">
        <v>21050002</v>
      </c>
      <c r="G5" s="11">
        <v>1</v>
      </c>
      <c r="H5" s="11" t="s">
        <v>18</v>
      </c>
      <c r="I5" s="11" t="s">
        <v>19</v>
      </c>
      <c r="J5" s="18" t="s">
        <v>24</v>
      </c>
      <c r="K5" s="11" t="s">
        <v>21</v>
      </c>
      <c r="L5" s="18" t="s">
        <v>22</v>
      </c>
      <c r="M5" s="22"/>
      <c r="N5" s="7"/>
    </row>
    <row r="6" spans="1:12" ht="78.75" customHeight="1">
      <c r="A6" s="11">
        <v>3</v>
      </c>
      <c r="B6" s="11" t="s">
        <v>25</v>
      </c>
      <c r="C6" s="11" t="s">
        <v>26</v>
      </c>
      <c r="D6" s="11" t="s">
        <v>16</v>
      </c>
      <c r="E6" s="11" t="s">
        <v>17</v>
      </c>
      <c r="F6" s="11">
        <v>21050003</v>
      </c>
      <c r="G6" s="11">
        <v>1</v>
      </c>
      <c r="H6" s="11" t="s">
        <v>27</v>
      </c>
      <c r="I6" s="11" t="s">
        <v>28</v>
      </c>
      <c r="J6" s="18" t="s">
        <v>29</v>
      </c>
      <c r="K6" s="11"/>
      <c r="L6" s="34" t="s">
        <v>30</v>
      </c>
    </row>
    <row r="7" spans="1:12" ht="126" customHeight="1">
      <c r="A7" s="11">
        <v>4</v>
      </c>
      <c r="B7" s="11" t="s">
        <v>25</v>
      </c>
      <c r="C7" s="11" t="s">
        <v>26</v>
      </c>
      <c r="D7" s="11" t="s">
        <v>16</v>
      </c>
      <c r="E7" s="11" t="s">
        <v>23</v>
      </c>
      <c r="F7" s="11">
        <v>21050004</v>
      </c>
      <c r="G7" s="11">
        <v>1</v>
      </c>
      <c r="H7" s="11" t="s">
        <v>18</v>
      </c>
      <c r="I7" s="11" t="s">
        <v>28</v>
      </c>
      <c r="J7" s="18" t="s">
        <v>31</v>
      </c>
      <c r="K7" s="11" t="s">
        <v>32</v>
      </c>
      <c r="L7" s="34"/>
    </row>
    <row r="8" spans="1:12" s="1" customFormat="1" ht="51" customHeight="1">
      <c r="A8" s="11">
        <v>5</v>
      </c>
      <c r="B8" s="11" t="s">
        <v>33</v>
      </c>
      <c r="C8" s="11" t="s">
        <v>34</v>
      </c>
      <c r="D8" s="11" t="s">
        <v>16</v>
      </c>
      <c r="E8" s="11" t="s">
        <v>17</v>
      </c>
      <c r="F8" s="11">
        <v>21050005</v>
      </c>
      <c r="G8" s="11">
        <v>2</v>
      </c>
      <c r="H8" s="11" t="s">
        <v>18</v>
      </c>
      <c r="I8" s="11" t="s">
        <v>19</v>
      </c>
      <c r="J8" s="11" t="s">
        <v>35</v>
      </c>
      <c r="K8" s="11"/>
      <c r="L8" s="18" t="s">
        <v>36</v>
      </c>
    </row>
    <row r="9" spans="1:13" s="1" customFormat="1" ht="81.75" customHeight="1">
      <c r="A9" s="11">
        <v>6</v>
      </c>
      <c r="B9" s="11" t="s">
        <v>37</v>
      </c>
      <c r="C9" s="11" t="s">
        <v>38</v>
      </c>
      <c r="D9" s="11" t="s">
        <v>16</v>
      </c>
      <c r="E9" s="11" t="s">
        <v>39</v>
      </c>
      <c r="F9" s="11">
        <v>21050006</v>
      </c>
      <c r="G9" s="11">
        <v>1</v>
      </c>
      <c r="H9" s="11" t="s">
        <v>40</v>
      </c>
      <c r="I9" s="11" t="s">
        <v>41</v>
      </c>
      <c r="J9" s="18" t="s">
        <v>42</v>
      </c>
      <c r="K9" s="11" t="s">
        <v>43</v>
      </c>
      <c r="L9" s="18" t="s">
        <v>44</v>
      </c>
      <c r="M9" s="30"/>
    </row>
    <row r="10" spans="1:13" s="1" customFormat="1" ht="81" customHeight="1">
      <c r="A10" s="11">
        <v>7</v>
      </c>
      <c r="B10" s="11" t="s">
        <v>45</v>
      </c>
      <c r="C10" s="11" t="s">
        <v>46</v>
      </c>
      <c r="D10" s="11" t="s">
        <v>16</v>
      </c>
      <c r="E10" s="11" t="s">
        <v>17</v>
      </c>
      <c r="F10" s="11">
        <v>21050007</v>
      </c>
      <c r="G10" s="11">
        <v>1</v>
      </c>
      <c r="H10" s="11" t="s">
        <v>27</v>
      </c>
      <c r="I10" s="13" t="s">
        <v>41</v>
      </c>
      <c r="J10" s="18" t="s">
        <v>47</v>
      </c>
      <c r="K10" s="11" t="s">
        <v>48</v>
      </c>
      <c r="L10" s="18" t="s">
        <v>49</v>
      </c>
      <c r="M10" s="30"/>
    </row>
    <row r="11" spans="1:13" s="2" customFormat="1" ht="84" customHeight="1">
      <c r="A11" s="11">
        <v>8</v>
      </c>
      <c r="B11" s="11" t="s">
        <v>45</v>
      </c>
      <c r="C11" s="11" t="s">
        <v>46</v>
      </c>
      <c r="D11" s="11" t="s">
        <v>16</v>
      </c>
      <c r="E11" s="11" t="s">
        <v>23</v>
      </c>
      <c r="F11" s="11">
        <v>21050008</v>
      </c>
      <c r="G11" s="11">
        <v>1</v>
      </c>
      <c r="H11" s="11" t="s">
        <v>27</v>
      </c>
      <c r="I11" s="11" t="s">
        <v>41</v>
      </c>
      <c r="J11" s="18" t="s">
        <v>50</v>
      </c>
      <c r="K11" s="11" t="s">
        <v>51</v>
      </c>
      <c r="L11" s="18" t="s">
        <v>52</v>
      </c>
      <c r="M11" s="30"/>
    </row>
    <row r="12" spans="1:12" s="2" customFormat="1" ht="99" customHeight="1">
      <c r="A12" s="11">
        <v>9</v>
      </c>
      <c r="B12" s="12" t="s">
        <v>53</v>
      </c>
      <c r="C12" s="12" t="s">
        <v>54</v>
      </c>
      <c r="D12" s="11" t="s">
        <v>16</v>
      </c>
      <c r="E12" s="12" t="s">
        <v>23</v>
      </c>
      <c r="F12" s="11">
        <v>21050009</v>
      </c>
      <c r="G12" s="12">
        <v>2</v>
      </c>
      <c r="H12" s="11" t="s">
        <v>40</v>
      </c>
      <c r="I12" s="12" t="s">
        <v>41</v>
      </c>
      <c r="J12" s="12" t="s">
        <v>35</v>
      </c>
      <c r="K12" s="12" t="s">
        <v>21</v>
      </c>
      <c r="L12" s="19" t="s">
        <v>55</v>
      </c>
    </row>
    <row r="13" spans="1:12" ht="46.5" customHeight="1">
      <c r="A13" s="11">
        <v>10</v>
      </c>
      <c r="B13" s="11" t="s">
        <v>56</v>
      </c>
      <c r="C13" s="11" t="s">
        <v>57</v>
      </c>
      <c r="D13" s="11" t="s">
        <v>16</v>
      </c>
      <c r="E13" s="11" t="s">
        <v>23</v>
      </c>
      <c r="F13" s="11">
        <v>21050010</v>
      </c>
      <c r="G13" s="11">
        <v>1</v>
      </c>
      <c r="H13" s="11" t="s">
        <v>27</v>
      </c>
      <c r="I13" s="11" t="s">
        <v>41</v>
      </c>
      <c r="J13" s="18" t="s">
        <v>58</v>
      </c>
      <c r="K13" s="11"/>
      <c r="L13" s="34" t="s">
        <v>59</v>
      </c>
    </row>
    <row r="14" spans="1:12" ht="48" customHeight="1">
      <c r="A14" s="11">
        <v>11</v>
      </c>
      <c r="B14" s="24" t="s">
        <v>56</v>
      </c>
      <c r="C14" s="24" t="s">
        <v>60</v>
      </c>
      <c r="D14" s="11" t="s">
        <v>16</v>
      </c>
      <c r="E14" s="24" t="s">
        <v>23</v>
      </c>
      <c r="F14" s="11">
        <v>21050011</v>
      </c>
      <c r="G14" s="11">
        <v>1</v>
      </c>
      <c r="H14" s="11" t="s">
        <v>27</v>
      </c>
      <c r="I14" s="11" t="s">
        <v>41</v>
      </c>
      <c r="J14" s="18" t="s">
        <v>61</v>
      </c>
      <c r="K14" s="11"/>
      <c r="L14" s="34"/>
    </row>
    <row r="15" spans="1:12" ht="45">
      <c r="A15" s="11">
        <v>12</v>
      </c>
      <c r="B15" s="24" t="s">
        <v>56</v>
      </c>
      <c r="C15" s="24" t="s">
        <v>60</v>
      </c>
      <c r="D15" s="11" t="s">
        <v>16</v>
      </c>
      <c r="E15" s="24" t="s">
        <v>23</v>
      </c>
      <c r="F15" s="11">
        <v>21050012</v>
      </c>
      <c r="G15" s="11">
        <v>1</v>
      </c>
      <c r="H15" s="11" t="s">
        <v>27</v>
      </c>
      <c r="I15" s="11" t="s">
        <v>41</v>
      </c>
      <c r="J15" s="18" t="s">
        <v>62</v>
      </c>
      <c r="K15" s="11"/>
      <c r="L15" s="34"/>
    </row>
    <row r="16" spans="1:12" ht="56.25">
      <c r="A16" s="11">
        <v>13</v>
      </c>
      <c r="B16" s="11" t="s">
        <v>63</v>
      </c>
      <c r="C16" s="11" t="s">
        <v>64</v>
      </c>
      <c r="D16" s="11" t="s">
        <v>16</v>
      </c>
      <c r="E16" s="11" t="s">
        <v>17</v>
      </c>
      <c r="F16" s="11">
        <v>21050013</v>
      </c>
      <c r="G16" s="11">
        <v>1</v>
      </c>
      <c r="H16" s="11" t="s">
        <v>27</v>
      </c>
      <c r="I16" s="11" t="s">
        <v>28</v>
      </c>
      <c r="J16" s="28" t="s">
        <v>35</v>
      </c>
      <c r="K16" s="11" t="s">
        <v>65</v>
      </c>
      <c r="L16" s="18" t="s">
        <v>66</v>
      </c>
    </row>
    <row r="17" spans="1:13" ht="45">
      <c r="A17" s="11">
        <v>14</v>
      </c>
      <c r="B17" s="11" t="s">
        <v>67</v>
      </c>
      <c r="C17" s="11" t="s">
        <v>68</v>
      </c>
      <c r="D17" s="11" t="s">
        <v>16</v>
      </c>
      <c r="E17" s="11" t="s">
        <v>23</v>
      </c>
      <c r="F17" s="11">
        <v>21050014</v>
      </c>
      <c r="G17" s="11">
        <v>1</v>
      </c>
      <c r="H17" s="11" t="s">
        <v>27</v>
      </c>
      <c r="I17" s="11" t="s">
        <v>28</v>
      </c>
      <c r="J17" s="18" t="s">
        <v>69</v>
      </c>
      <c r="K17" s="11"/>
      <c r="L17" s="18" t="s">
        <v>70</v>
      </c>
      <c r="M17" s="7"/>
    </row>
    <row r="18" spans="1:13" ht="45">
      <c r="A18" s="11">
        <v>15</v>
      </c>
      <c r="B18" s="11" t="s">
        <v>67</v>
      </c>
      <c r="C18" s="11" t="s">
        <v>68</v>
      </c>
      <c r="D18" s="11" t="s">
        <v>16</v>
      </c>
      <c r="E18" s="11" t="s">
        <v>23</v>
      </c>
      <c r="F18" s="11">
        <v>21050015</v>
      </c>
      <c r="G18" s="11">
        <v>1</v>
      </c>
      <c r="H18" s="11" t="s">
        <v>27</v>
      </c>
      <c r="I18" s="11" t="s">
        <v>41</v>
      </c>
      <c r="J18" s="18" t="s">
        <v>71</v>
      </c>
      <c r="K18" s="11"/>
      <c r="L18" s="18" t="s">
        <v>72</v>
      </c>
      <c r="M18" s="31"/>
    </row>
    <row r="19" spans="1:12" ht="51" customHeight="1">
      <c r="A19" s="11">
        <v>16</v>
      </c>
      <c r="B19" s="11" t="s">
        <v>73</v>
      </c>
      <c r="C19" s="13" t="s">
        <v>74</v>
      </c>
      <c r="D19" s="11" t="s">
        <v>16</v>
      </c>
      <c r="E19" s="11" t="s">
        <v>23</v>
      </c>
      <c r="F19" s="11">
        <v>21050016</v>
      </c>
      <c r="G19" s="11">
        <v>1</v>
      </c>
      <c r="H19" s="11" t="s">
        <v>27</v>
      </c>
      <c r="I19" s="13" t="s">
        <v>41</v>
      </c>
      <c r="J19" s="19" t="s">
        <v>75</v>
      </c>
      <c r="K19" s="11"/>
      <c r="L19" s="18" t="s">
        <v>76</v>
      </c>
    </row>
    <row r="20" spans="1:12" ht="75" customHeight="1">
      <c r="A20" s="11">
        <v>17</v>
      </c>
      <c r="B20" s="11" t="s">
        <v>77</v>
      </c>
      <c r="C20" s="11" t="s">
        <v>78</v>
      </c>
      <c r="D20" s="11" t="s">
        <v>16</v>
      </c>
      <c r="E20" s="11" t="s">
        <v>17</v>
      </c>
      <c r="F20" s="11">
        <v>21050017</v>
      </c>
      <c r="G20" s="11">
        <v>1</v>
      </c>
      <c r="H20" s="11" t="s">
        <v>27</v>
      </c>
      <c r="I20" s="11" t="s">
        <v>19</v>
      </c>
      <c r="J20" s="18" t="s">
        <v>79</v>
      </c>
      <c r="K20" s="11"/>
      <c r="L20" s="18" t="s">
        <v>80</v>
      </c>
    </row>
    <row r="21" spans="1:12" ht="63" customHeight="1">
      <c r="A21" s="11">
        <v>18</v>
      </c>
      <c r="B21" s="11" t="s">
        <v>81</v>
      </c>
      <c r="C21" s="11" t="s">
        <v>82</v>
      </c>
      <c r="D21" s="11" t="s">
        <v>16</v>
      </c>
      <c r="E21" s="11" t="s">
        <v>23</v>
      </c>
      <c r="F21" s="11">
        <v>21050018</v>
      </c>
      <c r="G21" s="11">
        <v>2</v>
      </c>
      <c r="H21" s="11" t="s">
        <v>40</v>
      </c>
      <c r="I21" s="11" t="s">
        <v>41</v>
      </c>
      <c r="J21" s="18" t="s">
        <v>83</v>
      </c>
      <c r="K21" s="11"/>
      <c r="L21" s="18" t="s">
        <v>84</v>
      </c>
    </row>
    <row r="22" spans="1:12" ht="73.5" customHeight="1">
      <c r="A22" s="11">
        <v>19</v>
      </c>
      <c r="B22" s="25" t="s">
        <v>85</v>
      </c>
      <c r="C22" s="26" t="s">
        <v>86</v>
      </c>
      <c r="D22" s="11" t="s">
        <v>16</v>
      </c>
      <c r="E22" s="11" t="s">
        <v>17</v>
      </c>
      <c r="F22" s="11">
        <v>21050019</v>
      </c>
      <c r="G22" s="27">
        <v>1</v>
      </c>
      <c r="H22" s="11" t="s">
        <v>27</v>
      </c>
      <c r="I22" s="26" t="s">
        <v>41</v>
      </c>
      <c r="J22" s="29" t="s">
        <v>35</v>
      </c>
      <c r="K22" s="26" t="s">
        <v>87</v>
      </c>
      <c r="L22" s="29" t="s">
        <v>142</v>
      </c>
    </row>
    <row r="23" spans="1:12" ht="45">
      <c r="A23" s="11">
        <v>20</v>
      </c>
      <c r="B23" s="25" t="s">
        <v>85</v>
      </c>
      <c r="C23" s="26" t="s">
        <v>86</v>
      </c>
      <c r="D23" s="11" t="s">
        <v>16</v>
      </c>
      <c r="E23" s="11" t="s">
        <v>17</v>
      </c>
      <c r="F23" s="11">
        <v>21050020</v>
      </c>
      <c r="G23" s="27">
        <v>1</v>
      </c>
      <c r="H23" s="11" t="s">
        <v>27</v>
      </c>
      <c r="I23" s="26" t="s">
        <v>19</v>
      </c>
      <c r="J23" s="29" t="s">
        <v>88</v>
      </c>
      <c r="K23" s="26" t="s">
        <v>89</v>
      </c>
      <c r="L23" s="29" t="s">
        <v>142</v>
      </c>
    </row>
    <row r="24" spans="1:16" ht="93.75" customHeight="1">
      <c r="A24" s="11">
        <v>21</v>
      </c>
      <c r="B24" s="25" t="s">
        <v>85</v>
      </c>
      <c r="C24" s="26" t="s">
        <v>86</v>
      </c>
      <c r="D24" s="11" t="s">
        <v>16</v>
      </c>
      <c r="E24" s="11" t="s">
        <v>17</v>
      </c>
      <c r="F24" s="11">
        <v>21050021</v>
      </c>
      <c r="G24" s="27">
        <v>1</v>
      </c>
      <c r="H24" s="11" t="s">
        <v>27</v>
      </c>
      <c r="I24" s="26" t="s">
        <v>19</v>
      </c>
      <c r="J24" s="29" t="s">
        <v>90</v>
      </c>
      <c r="K24" s="26" t="s">
        <v>89</v>
      </c>
      <c r="L24" s="29" t="s">
        <v>142</v>
      </c>
      <c r="M24" s="30"/>
      <c r="P24" s="23"/>
    </row>
    <row r="25" spans="1:12" ht="56.25">
      <c r="A25" s="11">
        <v>22</v>
      </c>
      <c r="B25" s="13" t="s">
        <v>91</v>
      </c>
      <c r="C25" s="13" t="s">
        <v>92</v>
      </c>
      <c r="D25" s="11" t="s">
        <v>16</v>
      </c>
      <c r="E25" s="11" t="s">
        <v>23</v>
      </c>
      <c r="F25" s="11">
        <v>21050022</v>
      </c>
      <c r="G25" s="13">
        <v>3</v>
      </c>
      <c r="H25" s="13" t="s">
        <v>27</v>
      </c>
      <c r="I25" s="13" t="s">
        <v>41</v>
      </c>
      <c r="J25" s="19" t="s">
        <v>35</v>
      </c>
      <c r="K25" s="13" t="s">
        <v>93</v>
      </c>
      <c r="L25" s="19" t="s">
        <v>94</v>
      </c>
    </row>
    <row r="26" spans="1:13" s="3" customFormat="1" ht="133.5" customHeight="1">
      <c r="A26" s="11">
        <v>23</v>
      </c>
      <c r="B26" s="11" t="s">
        <v>95</v>
      </c>
      <c r="C26" s="11" t="s">
        <v>96</v>
      </c>
      <c r="D26" s="11" t="s">
        <v>16</v>
      </c>
      <c r="E26" s="11" t="s">
        <v>23</v>
      </c>
      <c r="F26" s="11">
        <v>21050023</v>
      </c>
      <c r="G26" s="11">
        <v>1</v>
      </c>
      <c r="H26" s="11" t="s">
        <v>27</v>
      </c>
      <c r="I26" s="11" t="s">
        <v>28</v>
      </c>
      <c r="J26" s="18" t="s">
        <v>97</v>
      </c>
      <c r="K26" s="11" t="s">
        <v>98</v>
      </c>
      <c r="L26" s="18" t="s">
        <v>99</v>
      </c>
      <c r="M26" s="30"/>
    </row>
    <row r="27" spans="1:12" s="2" customFormat="1" ht="118.5" customHeight="1">
      <c r="A27" s="11">
        <v>24</v>
      </c>
      <c r="B27" s="11" t="s">
        <v>100</v>
      </c>
      <c r="C27" s="11" t="s">
        <v>101</v>
      </c>
      <c r="D27" s="11" t="s">
        <v>16</v>
      </c>
      <c r="E27" s="11" t="s">
        <v>23</v>
      </c>
      <c r="F27" s="11">
        <v>21050024</v>
      </c>
      <c r="G27" s="11">
        <v>1</v>
      </c>
      <c r="H27" s="11" t="s">
        <v>27</v>
      </c>
      <c r="I27" s="11" t="s">
        <v>41</v>
      </c>
      <c r="J27" s="18" t="s">
        <v>102</v>
      </c>
      <c r="K27" s="11" t="s">
        <v>103</v>
      </c>
      <c r="L27" s="18" t="s">
        <v>104</v>
      </c>
    </row>
    <row r="28" spans="1:13" s="2" customFormat="1" ht="129" customHeight="1">
      <c r="A28" s="11">
        <v>25</v>
      </c>
      <c r="B28" s="11" t="s">
        <v>100</v>
      </c>
      <c r="C28" s="11" t="s">
        <v>105</v>
      </c>
      <c r="D28" s="11" t="s">
        <v>16</v>
      </c>
      <c r="E28" s="11" t="s">
        <v>23</v>
      </c>
      <c r="F28" s="11">
        <v>21050025</v>
      </c>
      <c r="G28" s="11">
        <v>1</v>
      </c>
      <c r="H28" s="11" t="s">
        <v>27</v>
      </c>
      <c r="I28" s="11" t="s">
        <v>106</v>
      </c>
      <c r="J28" s="18" t="s">
        <v>107</v>
      </c>
      <c r="K28" s="11" t="s">
        <v>108</v>
      </c>
      <c r="L28" s="18" t="s">
        <v>104</v>
      </c>
      <c r="M28" s="30"/>
    </row>
    <row r="29" spans="1:12" s="2" customFormat="1" ht="121.5" customHeight="1">
      <c r="A29" s="11">
        <v>26</v>
      </c>
      <c r="B29" s="11" t="s">
        <v>100</v>
      </c>
      <c r="C29" s="11" t="s">
        <v>109</v>
      </c>
      <c r="D29" s="11" t="s">
        <v>16</v>
      </c>
      <c r="E29" s="11" t="s">
        <v>23</v>
      </c>
      <c r="F29" s="11">
        <v>21050026</v>
      </c>
      <c r="G29" s="11">
        <v>1</v>
      </c>
      <c r="H29" s="11" t="s">
        <v>27</v>
      </c>
      <c r="I29" s="11" t="s">
        <v>41</v>
      </c>
      <c r="J29" s="18" t="s">
        <v>102</v>
      </c>
      <c r="K29" s="11" t="s">
        <v>110</v>
      </c>
      <c r="L29" s="18" t="s">
        <v>104</v>
      </c>
    </row>
    <row r="30" spans="1:12" s="2" customFormat="1" ht="117" customHeight="1">
      <c r="A30" s="11">
        <v>27</v>
      </c>
      <c r="B30" s="11" t="s">
        <v>100</v>
      </c>
      <c r="C30" s="11" t="s">
        <v>111</v>
      </c>
      <c r="D30" s="11" t="s">
        <v>16</v>
      </c>
      <c r="E30" s="11" t="s">
        <v>23</v>
      </c>
      <c r="F30" s="11">
        <v>21050027</v>
      </c>
      <c r="G30" s="11">
        <v>1</v>
      </c>
      <c r="H30" s="11" t="s">
        <v>27</v>
      </c>
      <c r="I30" s="11" t="s">
        <v>112</v>
      </c>
      <c r="J30" s="18" t="s">
        <v>102</v>
      </c>
      <c r="K30" s="11" t="s">
        <v>113</v>
      </c>
      <c r="L30" s="18" t="s">
        <v>114</v>
      </c>
    </row>
    <row r="31" spans="1:12" s="2" customFormat="1" ht="135" customHeight="1">
      <c r="A31" s="11">
        <v>28</v>
      </c>
      <c r="B31" s="11" t="s">
        <v>100</v>
      </c>
      <c r="C31" s="11" t="s">
        <v>115</v>
      </c>
      <c r="D31" s="11" t="s">
        <v>16</v>
      </c>
      <c r="E31" s="11" t="s">
        <v>23</v>
      </c>
      <c r="F31" s="11">
        <v>21050028</v>
      </c>
      <c r="G31" s="11">
        <v>1</v>
      </c>
      <c r="H31" s="11" t="s">
        <v>27</v>
      </c>
      <c r="I31" s="11" t="s">
        <v>106</v>
      </c>
      <c r="J31" s="18" t="s">
        <v>116</v>
      </c>
      <c r="K31" s="11" t="s">
        <v>117</v>
      </c>
      <c r="L31" s="18" t="s">
        <v>104</v>
      </c>
    </row>
    <row r="32" spans="1:12" ht="135" customHeight="1">
      <c r="A32" s="11">
        <v>29</v>
      </c>
      <c r="B32" s="11" t="s">
        <v>100</v>
      </c>
      <c r="C32" s="11" t="s">
        <v>118</v>
      </c>
      <c r="D32" s="11" t="s">
        <v>16</v>
      </c>
      <c r="E32" s="11" t="s">
        <v>23</v>
      </c>
      <c r="F32" s="11">
        <v>21050029</v>
      </c>
      <c r="G32" s="11">
        <v>1</v>
      </c>
      <c r="H32" s="11" t="s">
        <v>27</v>
      </c>
      <c r="I32" s="11" t="s">
        <v>119</v>
      </c>
      <c r="J32" s="18" t="s">
        <v>120</v>
      </c>
      <c r="K32" s="11" t="s">
        <v>121</v>
      </c>
      <c r="L32" s="18" t="s">
        <v>104</v>
      </c>
    </row>
    <row r="33" spans="1:13" s="1" customFormat="1" ht="64.5" customHeight="1">
      <c r="A33" s="11">
        <v>30</v>
      </c>
      <c r="B33" s="11" t="s">
        <v>122</v>
      </c>
      <c r="C33" s="11" t="s">
        <v>123</v>
      </c>
      <c r="D33" s="11" t="s">
        <v>16</v>
      </c>
      <c r="E33" s="11" t="s">
        <v>23</v>
      </c>
      <c r="F33" s="11">
        <v>21050030</v>
      </c>
      <c r="G33" s="11">
        <v>1</v>
      </c>
      <c r="H33" s="11" t="s">
        <v>124</v>
      </c>
      <c r="I33" s="11" t="s">
        <v>125</v>
      </c>
      <c r="J33" s="18" t="s">
        <v>126</v>
      </c>
      <c r="K33" s="11" t="s">
        <v>93</v>
      </c>
      <c r="L33" s="18" t="s">
        <v>127</v>
      </c>
      <c r="M33" s="30"/>
    </row>
    <row r="34" spans="1:12" ht="56.25">
      <c r="A34" s="11">
        <v>31</v>
      </c>
      <c r="B34" s="24" t="s">
        <v>128</v>
      </c>
      <c r="C34" s="11" t="s">
        <v>129</v>
      </c>
      <c r="D34" s="11" t="s">
        <v>16</v>
      </c>
      <c r="E34" s="11" t="s">
        <v>23</v>
      </c>
      <c r="F34" s="11">
        <v>21050031</v>
      </c>
      <c r="G34" s="11">
        <v>2</v>
      </c>
      <c r="H34" s="11" t="s">
        <v>130</v>
      </c>
      <c r="I34" s="11" t="s">
        <v>131</v>
      </c>
      <c r="J34" s="18" t="s">
        <v>132</v>
      </c>
      <c r="K34" s="11" t="s">
        <v>133</v>
      </c>
      <c r="L34" s="34" t="s">
        <v>134</v>
      </c>
    </row>
    <row r="35" spans="1:13" ht="66.75" customHeight="1">
      <c r="A35" s="11">
        <v>33</v>
      </c>
      <c r="B35" s="24" t="s">
        <v>128</v>
      </c>
      <c r="C35" s="11" t="s">
        <v>129</v>
      </c>
      <c r="D35" s="11" t="s">
        <v>16</v>
      </c>
      <c r="E35" s="11" t="s">
        <v>17</v>
      </c>
      <c r="F35" s="11">
        <v>21050032</v>
      </c>
      <c r="G35" s="11">
        <v>1</v>
      </c>
      <c r="H35" s="11" t="s">
        <v>27</v>
      </c>
      <c r="I35" s="11" t="s">
        <v>19</v>
      </c>
      <c r="J35" s="18" t="s">
        <v>135</v>
      </c>
      <c r="K35" s="11" t="s">
        <v>93</v>
      </c>
      <c r="L35" s="34"/>
      <c r="M35" s="30"/>
    </row>
    <row r="36" spans="1:13" ht="63.75" customHeight="1">
      <c r="A36" s="11">
        <v>34</v>
      </c>
      <c r="B36" s="24" t="s">
        <v>128</v>
      </c>
      <c r="C36" s="11" t="s">
        <v>136</v>
      </c>
      <c r="D36" s="11" t="s">
        <v>16</v>
      </c>
      <c r="E36" s="11" t="s">
        <v>23</v>
      </c>
      <c r="F36" s="11">
        <v>21050033</v>
      </c>
      <c r="G36" s="11">
        <v>1</v>
      </c>
      <c r="H36" s="11" t="s">
        <v>40</v>
      </c>
      <c r="I36" s="11" t="s">
        <v>137</v>
      </c>
      <c r="J36" s="18" t="s">
        <v>138</v>
      </c>
      <c r="K36" s="11" t="s">
        <v>139</v>
      </c>
      <c r="L36" s="18" t="s">
        <v>140</v>
      </c>
      <c r="M36" s="30"/>
    </row>
    <row r="37" spans="1:12" ht="20.25">
      <c r="A37" s="11" t="s">
        <v>141</v>
      </c>
      <c r="B37" s="14"/>
      <c r="C37" s="15"/>
      <c r="D37" s="16"/>
      <c r="E37" s="16"/>
      <c r="F37" s="16"/>
      <c r="G37" s="17">
        <f>SUM(G4:G36)</f>
        <v>39</v>
      </c>
      <c r="H37" s="16"/>
      <c r="I37" s="20"/>
      <c r="J37" s="15"/>
      <c r="K37" s="21"/>
      <c r="L37" s="21"/>
    </row>
  </sheetData>
  <sheetProtection/>
  <mergeCells count="5">
    <mergeCell ref="A1:C1"/>
    <mergeCell ref="A2:L2"/>
    <mergeCell ref="L6:L7"/>
    <mergeCell ref="L13:L15"/>
    <mergeCell ref="L34:L35"/>
  </mergeCells>
  <printOptions/>
  <pageMargins left="0.15694444444444444" right="0.15694444444444444" top="0.4722222222222222" bottom="0.3541666666666667" header="0.2361111111111111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2019-06-03T02:57:59Z</cp:lastPrinted>
  <dcterms:created xsi:type="dcterms:W3CDTF">2007-09-05T01:25:38Z</dcterms:created>
  <dcterms:modified xsi:type="dcterms:W3CDTF">2021-10-22T07:52:48Z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