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Sheet1!$A$2:$J$72</definedName>
  </definedNames>
  <calcPr calcId="144525"/>
</workbook>
</file>

<file path=xl/sharedStrings.xml><?xml version="1.0" encoding="utf-8"?>
<sst xmlns="http://schemas.openxmlformats.org/spreadsheetml/2006/main" count="431" uniqueCount="189">
  <si>
    <t>2021年利津县公开招聘部分医疗卫生事业单位工作人员拟聘用人员名单</t>
  </si>
  <si>
    <t>序号</t>
  </si>
  <si>
    <t>姓名</t>
  </si>
  <si>
    <t>报考专业</t>
  </si>
  <si>
    <t>报考单位</t>
  </si>
  <si>
    <t>报考职位</t>
  </si>
  <si>
    <t>考号</t>
  </si>
  <si>
    <t>笔试成绩</t>
  </si>
  <si>
    <t>面试成绩</t>
  </si>
  <si>
    <t>总成绩</t>
  </si>
  <si>
    <t>备注</t>
  </si>
  <si>
    <t>李晓童</t>
  </si>
  <si>
    <t>医疗类（B）</t>
  </si>
  <si>
    <t>县中心医院</t>
  </si>
  <si>
    <t>临床医生-2</t>
  </si>
  <si>
    <t>210022316</t>
  </si>
  <si>
    <t>★</t>
  </si>
  <si>
    <t>刘云龙</t>
  </si>
  <si>
    <t>210022405</t>
  </si>
  <si>
    <t>季宏凯</t>
  </si>
  <si>
    <t>210022519</t>
  </si>
  <si>
    <t>崔国莉</t>
  </si>
  <si>
    <t>210022704</t>
  </si>
  <si>
    <t>胡新蕊</t>
  </si>
  <si>
    <t>210022315</t>
  </si>
  <si>
    <t>周金泰</t>
  </si>
  <si>
    <t>210022327</t>
  </si>
  <si>
    <t>霍建颖</t>
  </si>
  <si>
    <t>康复医生-1</t>
  </si>
  <si>
    <t>210022208</t>
  </si>
  <si>
    <t>张欣</t>
  </si>
  <si>
    <t>210022222</t>
  </si>
  <si>
    <t>孙芳洁</t>
  </si>
  <si>
    <t>210022205</t>
  </si>
  <si>
    <t>王云龙</t>
  </si>
  <si>
    <t>康复医生-2</t>
  </si>
  <si>
    <t>210022614</t>
  </si>
  <si>
    <t>高瑞华</t>
  </si>
  <si>
    <t>检验类（D）</t>
  </si>
  <si>
    <t>临床检验技术</t>
  </si>
  <si>
    <t>210043010</t>
  </si>
  <si>
    <t>贾竹林</t>
  </si>
  <si>
    <t>210042913</t>
  </si>
  <si>
    <t>侯舒悦</t>
  </si>
  <si>
    <t>药学类（C）</t>
  </si>
  <si>
    <t>药学</t>
  </si>
  <si>
    <t>210032813</t>
  </si>
  <si>
    <t>付永明</t>
  </si>
  <si>
    <t>210032805</t>
  </si>
  <si>
    <t>张纪洁</t>
  </si>
  <si>
    <t>210032812</t>
  </si>
  <si>
    <t>崔志鹏</t>
  </si>
  <si>
    <t>综合类（A）</t>
  </si>
  <si>
    <t>人力资源管理</t>
  </si>
  <si>
    <t>210010921</t>
  </si>
  <si>
    <t>孟佳慧</t>
  </si>
  <si>
    <t>文秘及宣传综合</t>
  </si>
  <si>
    <t>210010619</t>
  </si>
  <si>
    <t>于荣艳</t>
  </si>
  <si>
    <t>财务管理</t>
  </si>
  <si>
    <t>210011830</t>
  </si>
  <si>
    <t>陈文文</t>
  </si>
  <si>
    <t>210011112</t>
  </si>
  <si>
    <t>崔楠楠</t>
  </si>
  <si>
    <t>信息管理</t>
  </si>
  <si>
    <t>210011119</t>
  </si>
  <si>
    <t>牛梦娇</t>
  </si>
  <si>
    <t>210011513</t>
  </si>
  <si>
    <t>朱富媛</t>
  </si>
  <si>
    <t>护理类（F）</t>
  </si>
  <si>
    <t>护理-1</t>
  </si>
  <si>
    <t>210065621</t>
  </si>
  <si>
    <t>李路云</t>
  </si>
  <si>
    <t>210063503</t>
  </si>
  <si>
    <t>赵晓悦</t>
  </si>
  <si>
    <t>210063919</t>
  </si>
  <si>
    <t>李梦璇</t>
  </si>
  <si>
    <t>210066124</t>
  </si>
  <si>
    <t>杨子川</t>
  </si>
  <si>
    <t>210063807</t>
  </si>
  <si>
    <t>刘家舒</t>
  </si>
  <si>
    <t>210065117</t>
  </si>
  <si>
    <t>刘雪梦</t>
  </si>
  <si>
    <t>210063730</t>
  </si>
  <si>
    <t>周梦迪</t>
  </si>
  <si>
    <t>210063825</t>
  </si>
  <si>
    <t>盖云爽</t>
  </si>
  <si>
    <t>210065910</t>
  </si>
  <si>
    <t>荆向红</t>
  </si>
  <si>
    <t>210065422</t>
  </si>
  <si>
    <t>刘向成</t>
  </si>
  <si>
    <t>护理-2</t>
  </si>
  <si>
    <t>210064314</t>
  </si>
  <si>
    <t>李娟娟</t>
  </si>
  <si>
    <t>210063501</t>
  </si>
  <si>
    <t>耿敏敏</t>
  </si>
  <si>
    <t>210065923</t>
  </si>
  <si>
    <t>宋萌萌</t>
  </si>
  <si>
    <t>210063430</t>
  </si>
  <si>
    <t>张净</t>
  </si>
  <si>
    <t>210063901</t>
  </si>
  <si>
    <t>时金凤</t>
  </si>
  <si>
    <t>护理-3</t>
  </si>
  <si>
    <t>210063918</t>
  </si>
  <si>
    <t>张培培</t>
  </si>
  <si>
    <t>210063617</t>
  </si>
  <si>
    <t>李婧</t>
  </si>
  <si>
    <t>210064020</t>
  </si>
  <si>
    <t>任田田</t>
  </si>
  <si>
    <t>210064030</t>
  </si>
  <si>
    <t>马伟伟</t>
  </si>
  <si>
    <t>210064121</t>
  </si>
  <si>
    <t>张莎莎</t>
  </si>
  <si>
    <t>县中医院</t>
  </si>
  <si>
    <t>210022628</t>
  </si>
  <si>
    <t>王泓</t>
  </si>
  <si>
    <t>210022213</t>
  </si>
  <si>
    <t>宋萌昭</t>
  </si>
  <si>
    <t>影像医生</t>
  </si>
  <si>
    <t>210022528</t>
  </si>
  <si>
    <t>于江浩</t>
  </si>
  <si>
    <t>210022210</t>
  </si>
  <si>
    <t>刘晓娜</t>
  </si>
  <si>
    <t>中医类（E）</t>
  </si>
  <si>
    <t>中医医生-2</t>
  </si>
  <si>
    <t>210053115</t>
  </si>
  <si>
    <t>刘鑫</t>
  </si>
  <si>
    <t>210053117</t>
  </si>
  <si>
    <t>樊杰</t>
  </si>
  <si>
    <t>210053130</t>
  </si>
  <si>
    <t>何建刚</t>
  </si>
  <si>
    <t>210053128</t>
  </si>
  <si>
    <t>刘玉凡</t>
  </si>
  <si>
    <t>210053114</t>
  </si>
  <si>
    <t>张家慧</t>
  </si>
  <si>
    <t>210053216</t>
  </si>
  <si>
    <t>张继民</t>
  </si>
  <si>
    <t>中医医生-3</t>
  </si>
  <si>
    <t>210053208</t>
  </si>
  <si>
    <t>黄家丽</t>
  </si>
  <si>
    <t>210053229</t>
  </si>
  <si>
    <t>宋双晨</t>
  </si>
  <si>
    <t>口腔医生</t>
  </si>
  <si>
    <t>210022204</t>
  </si>
  <si>
    <t>程博文</t>
  </si>
  <si>
    <t>护理</t>
  </si>
  <si>
    <t>210063522</t>
  </si>
  <si>
    <t>韩宝芹</t>
  </si>
  <si>
    <t>210063422</t>
  </si>
  <si>
    <t>王鑫宇</t>
  </si>
  <si>
    <t>县疾病预防控制中心</t>
  </si>
  <si>
    <t>检验技师</t>
  </si>
  <si>
    <t>210042909</t>
  </si>
  <si>
    <t>董彦</t>
  </si>
  <si>
    <t>210042925</t>
  </si>
  <si>
    <t>商浩祯</t>
  </si>
  <si>
    <t>210011807</t>
  </si>
  <si>
    <t>毛晓莉</t>
  </si>
  <si>
    <t>文字综合</t>
  </si>
  <si>
    <t>210010412</t>
  </si>
  <si>
    <t>夏鹏亮</t>
  </si>
  <si>
    <t>县妇幼保健计划生育服务中心</t>
  </si>
  <si>
    <t>男检医生</t>
  </si>
  <si>
    <t>210022609</t>
  </si>
  <si>
    <t>常文杰</t>
  </si>
  <si>
    <t>210010601</t>
  </si>
  <si>
    <t>刘鸿雁</t>
  </si>
  <si>
    <t>县刁口乡卫生院</t>
  </si>
  <si>
    <t>临床医生</t>
  </si>
  <si>
    <t>210022430</t>
  </si>
  <si>
    <t>张娜娜</t>
  </si>
  <si>
    <t>中医医生</t>
  </si>
  <si>
    <t>210053126</t>
  </si>
  <si>
    <t>李凌云</t>
  </si>
  <si>
    <t>210012104</t>
  </si>
  <si>
    <t>赵怡佳</t>
  </si>
  <si>
    <t>210043013</t>
  </si>
  <si>
    <t>孙浩冬</t>
  </si>
  <si>
    <t>药师</t>
  </si>
  <si>
    <t>210032811</t>
  </si>
  <si>
    <t>张旭媛</t>
  </si>
  <si>
    <t>县凤凰城街道卫生院</t>
  </si>
  <si>
    <t>公共卫生</t>
  </si>
  <si>
    <t>210022604</t>
  </si>
  <si>
    <t>张晨彤</t>
  </si>
  <si>
    <t>210064117</t>
  </si>
  <si>
    <t>齐琳</t>
  </si>
  <si>
    <t>检验</t>
  </si>
  <si>
    <t>210042928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</si>
</sst>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2"/>
  <sheetViews>
    <sheetView tabSelected="1" workbookViewId="0">
      <selection activeCell="M1" sqref="M1"/>
    </sheetView>
  </sheetViews>
  <sheetFormatPr defaultColWidth="9" defaultRowHeight="13.5"/>
  <cols>
    <col min="1" max="1" width="6.375" customWidth="1"/>
    <col min="2" max="2" width="8" customWidth="1"/>
    <col min="3" max="3" width="11.375" customWidth="1"/>
    <col min="4" max="4" width="15.375" customWidth="1"/>
    <col min="5" max="5" width="14.375" customWidth="1"/>
    <col min="6" max="6" width="10.5" customWidth="1"/>
    <col min="9" max="9" width="10.5" customWidth="1"/>
  </cols>
  <sheetData>
    <row r="1" ht="77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3" t="s">
        <v>9</v>
      </c>
      <c r="J2" s="13" t="s">
        <v>10</v>
      </c>
    </row>
    <row r="3" ht="28" customHeight="1" spans="1:10">
      <c r="A3" s="3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>
        <v>83</v>
      </c>
      <c r="H3" s="9">
        <v>85.7</v>
      </c>
      <c r="I3" s="9">
        <f>(G3+H3)/2</f>
        <v>84.35</v>
      </c>
      <c r="J3" s="14" t="s">
        <v>16</v>
      </c>
    </row>
    <row r="4" ht="28" customHeight="1" spans="1:10">
      <c r="A4" s="3">
        <v>2</v>
      </c>
      <c r="B4" s="7" t="s">
        <v>17</v>
      </c>
      <c r="C4" s="7" t="s">
        <v>12</v>
      </c>
      <c r="D4" s="7" t="s">
        <v>13</v>
      </c>
      <c r="E4" s="7" t="s">
        <v>14</v>
      </c>
      <c r="F4" s="7" t="s">
        <v>18</v>
      </c>
      <c r="G4" s="8">
        <v>79</v>
      </c>
      <c r="H4" s="9">
        <v>80.74</v>
      </c>
      <c r="I4" s="9">
        <f>(G4+H4)/2</f>
        <v>79.87</v>
      </c>
      <c r="J4" s="14" t="s">
        <v>16</v>
      </c>
    </row>
    <row r="5" ht="28" customHeight="1" spans="1:10">
      <c r="A5" s="3">
        <v>3</v>
      </c>
      <c r="B5" s="7" t="s">
        <v>19</v>
      </c>
      <c r="C5" s="7" t="s">
        <v>12</v>
      </c>
      <c r="D5" s="7" t="s">
        <v>13</v>
      </c>
      <c r="E5" s="7" t="s">
        <v>14</v>
      </c>
      <c r="F5" s="7" t="s">
        <v>20</v>
      </c>
      <c r="G5" s="8">
        <v>67</v>
      </c>
      <c r="H5" s="9">
        <v>88.28</v>
      </c>
      <c r="I5" s="9">
        <f>(G5+H5)/2</f>
        <v>77.64</v>
      </c>
      <c r="J5" s="14" t="s">
        <v>16</v>
      </c>
    </row>
    <row r="6" ht="28" customHeight="1" spans="1:10">
      <c r="A6" s="3">
        <v>4</v>
      </c>
      <c r="B6" s="7" t="s">
        <v>21</v>
      </c>
      <c r="C6" s="7" t="s">
        <v>12</v>
      </c>
      <c r="D6" s="7" t="s">
        <v>13</v>
      </c>
      <c r="E6" s="7" t="s">
        <v>14</v>
      </c>
      <c r="F6" s="7" t="s">
        <v>22</v>
      </c>
      <c r="G6" s="8">
        <v>69</v>
      </c>
      <c r="H6" s="9">
        <v>74.6</v>
      </c>
      <c r="I6" s="10">
        <f t="shared" ref="I6:I14" si="0">(G6+H6)/2</f>
        <v>71.8</v>
      </c>
      <c r="J6" s="14" t="s">
        <v>16</v>
      </c>
    </row>
    <row r="7" ht="28" customHeight="1" spans="1:10">
      <c r="A7" s="3">
        <v>5</v>
      </c>
      <c r="B7" s="7" t="s">
        <v>23</v>
      </c>
      <c r="C7" s="7" t="s">
        <v>12</v>
      </c>
      <c r="D7" s="7" t="s">
        <v>13</v>
      </c>
      <c r="E7" s="7" t="s">
        <v>14</v>
      </c>
      <c r="F7" s="7" t="s">
        <v>24</v>
      </c>
      <c r="G7" s="8">
        <v>65</v>
      </c>
      <c r="H7" s="10">
        <v>78</v>
      </c>
      <c r="I7" s="10">
        <f t="shared" si="0"/>
        <v>71.5</v>
      </c>
      <c r="J7" s="14" t="s">
        <v>16</v>
      </c>
    </row>
    <row r="8" ht="28" customHeight="1" spans="1:10">
      <c r="A8" s="3">
        <v>6</v>
      </c>
      <c r="B8" s="7" t="s">
        <v>25</v>
      </c>
      <c r="C8" s="7" t="s">
        <v>12</v>
      </c>
      <c r="D8" s="7" t="s">
        <v>13</v>
      </c>
      <c r="E8" s="7" t="s">
        <v>14</v>
      </c>
      <c r="F8" s="7" t="s">
        <v>26</v>
      </c>
      <c r="G8" s="8">
        <v>55</v>
      </c>
      <c r="H8" s="9">
        <v>80.22</v>
      </c>
      <c r="I8" s="9">
        <f t="shared" si="0"/>
        <v>67.61</v>
      </c>
      <c r="J8" s="14" t="s">
        <v>16</v>
      </c>
    </row>
    <row r="9" ht="28" customHeight="1" spans="1:10">
      <c r="A9" s="3">
        <v>7</v>
      </c>
      <c r="B9" s="7" t="s">
        <v>27</v>
      </c>
      <c r="C9" s="7" t="s">
        <v>12</v>
      </c>
      <c r="D9" s="7" t="s">
        <v>13</v>
      </c>
      <c r="E9" s="7" t="s">
        <v>28</v>
      </c>
      <c r="F9" s="7" t="s">
        <v>29</v>
      </c>
      <c r="G9" s="11">
        <v>68</v>
      </c>
      <c r="H9" s="12">
        <v>87.64</v>
      </c>
      <c r="I9" s="10">
        <f t="shared" si="0"/>
        <v>77.82</v>
      </c>
      <c r="J9" s="14" t="s">
        <v>16</v>
      </c>
    </row>
    <row r="10" ht="28" customHeight="1" spans="1:10">
      <c r="A10" s="3">
        <v>8</v>
      </c>
      <c r="B10" s="7" t="s">
        <v>30</v>
      </c>
      <c r="C10" s="7" t="s">
        <v>12</v>
      </c>
      <c r="D10" s="7" t="s">
        <v>13</v>
      </c>
      <c r="E10" s="7" t="s">
        <v>28</v>
      </c>
      <c r="F10" s="7" t="s">
        <v>31</v>
      </c>
      <c r="G10" s="11">
        <v>67</v>
      </c>
      <c r="H10" s="12">
        <v>84.98</v>
      </c>
      <c r="I10" s="10">
        <f t="shared" si="0"/>
        <v>75.99</v>
      </c>
      <c r="J10" s="14" t="s">
        <v>16</v>
      </c>
    </row>
    <row r="11" ht="28" customHeight="1" spans="1:10">
      <c r="A11" s="3">
        <v>9</v>
      </c>
      <c r="B11" s="7" t="s">
        <v>32</v>
      </c>
      <c r="C11" s="7" t="s">
        <v>12</v>
      </c>
      <c r="D11" s="7" t="s">
        <v>13</v>
      </c>
      <c r="E11" s="7" t="s">
        <v>28</v>
      </c>
      <c r="F11" s="7" t="s">
        <v>33</v>
      </c>
      <c r="G11" s="11">
        <v>57</v>
      </c>
      <c r="H11" s="12">
        <v>87.76</v>
      </c>
      <c r="I11" s="10">
        <f t="shared" si="0"/>
        <v>72.38</v>
      </c>
      <c r="J11" s="14" t="s">
        <v>16</v>
      </c>
    </row>
    <row r="12" ht="28" customHeight="1" spans="1:10">
      <c r="A12" s="3">
        <v>10</v>
      </c>
      <c r="B12" s="7" t="s">
        <v>34</v>
      </c>
      <c r="C12" s="7" t="s">
        <v>12</v>
      </c>
      <c r="D12" s="7" t="s">
        <v>13</v>
      </c>
      <c r="E12" s="7" t="s">
        <v>35</v>
      </c>
      <c r="F12" s="7" t="s">
        <v>36</v>
      </c>
      <c r="G12" s="8">
        <v>65</v>
      </c>
      <c r="H12" s="9">
        <v>84.78</v>
      </c>
      <c r="I12" s="9">
        <f t="shared" si="0"/>
        <v>74.89</v>
      </c>
      <c r="J12" s="14" t="s">
        <v>16</v>
      </c>
    </row>
    <row r="13" ht="28" customHeight="1" spans="1:10">
      <c r="A13" s="3">
        <v>11</v>
      </c>
      <c r="B13" s="7" t="s">
        <v>37</v>
      </c>
      <c r="C13" s="7" t="s">
        <v>38</v>
      </c>
      <c r="D13" s="7" t="s">
        <v>13</v>
      </c>
      <c r="E13" s="7" t="s">
        <v>39</v>
      </c>
      <c r="F13" s="7" t="s">
        <v>40</v>
      </c>
      <c r="G13" s="8">
        <v>75</v>
      </c>
      <c r="H13" s="9">
        <v>77.52</v>
      </c>
      <c r="I13" s="9">
        <f t="shared" si="0"/>
        <v>76.26</v>
      </c>
      <c r="J13" s="14" t="s">
        <v>16</v>
      </c>
    </row>
    <row r="14" ht="28" customHeight="1" spans="1:10">
      <c r="A14" s="3">
        <v>12</v>
      </c>
      <c r="B14" s="7" t="s">
        <v>41</v>
      </c>
      <c r="C14" s="7" t="s">
        <v>38</v>
      </c>
      <c r="D14" s="7" t="s">
        <v>13</v>
      </c>
      <c r="E14" s="7" t="s">
        <v>39</v>
      </c>
      <c r="F14" s="7" t="s">
        <v>42</v>
      </c>
      <c r="G14" s="8">
        <v>58</v>
      </c>
      <c r="H14" s="9">
        <v>76.44</v>
      </c>
      <c r="I14" s="9">
        <f t="shared" si="0"/>
        <v>67.22</v>
      </c>
      <c r="J14" s="14" t="s">
        <v>16</v>
      </c>
    </row>
    <row r="15" ht="28" customHeight="1" spans="1:10">
      <c r="A15" s="3">
        <v>13</v>
      </c>
      <c r="B15" s="7" t="s">
        <v>43</v>
      </c>
      <c r="C15" s="7" t="s">
        <v>44</v>
      </c>
      <c r="D15" s="7" t="s">
        <v>13</v>
      </c>
      <c r="E15" s="7" t="s">
        <v>45</v>
      </c>
      <c r="F15" s="7" t="s">
        <v>46</v>
      </c>
      <c r="G15" s="8">
        <v>65</v>
      </c>
      <c r="H15" s="9">
        <v>78.18</v>
      </c>
      <c r="I15" s="9">
        <v>71.59</v>
      </c>
      <c r="J15" s="14" t="s">
        <v>16</v>
      </c>
    </row>
    <row r="16" ht="28" customHeight="1" spans="1:10">
      <c r="A16" s="3">
        <v>14</v>
      </c>
      <c r="B16" s="7" t="s">
        <v>47</v>
      </c>
      <c r="C16" s="7" t="s">
        <v>44</v>
      </c>
      <c r="D16" s="7" t="s">
        <v>13</v>
      </c>
      <c r="E16" s="7" t="s">
        <v>45</v>
      </c>
      <c r="F16" s="7" t="s">
        <v>48</v>
      </c>
      <c r="G16" s="8">
        <v>62</v>
      </c>
      <c r="H16" s="9">
        <v>79.42</v>
      </c>
      <c r="I16" s="9">
        <v>70.71</v>
      </c>
      <c r="J16" s="14" t="s">
        <v>16</v>
      </c>
    </row>
    <row r="17" ht="28" customHeight="1" spans="1:10">
      <c r="A17" s="3">
        <v>15</v>
      </c>
      <c r="B17" s="7" t="s">
        <v>49</v>
      </c>
      <c r="C17" s="7" t="s">
        <v>44</v>
      </c>
      <c r="D17" s="7" t="s">
        <v>13</v>
      </c>
      <c r="E17" s="7" t="s">
        <v>45</v>
      </c>
      <c r="F17" s="7" t="s">
        <v>50</v>
      </c>
      <c r="G17" s="8">
        <v>58</v>
      </c>
      <c r="H17" s="9">
        <v>80.28</v>
      </c>
      <c r="I17" s="9">
        <v>69.14</v>
      </c>
      <c r="J17" s="14" t="s">
        <v>16</v>
      </c>
    </row>
    <row r="18" ht="28" customHeight="1" spans="1:10">
      <c r="A18" s="3">
        <v>16</v>
      </c>
      <c r="B18" s="7" t="s">
        <v>51</v>
      </c>
      <c r="C18" s="7" t="s">
        <v>52</v>
      </c>
      <c r="D18" s="7" t="s">
        <v>13</v>
      </c>
      <c r="E18" s="7" t="s">
        <v>53</v>
      </c>
      <c r="F18" s="7" t="s">
        <v>54</v>
      </c>
      <c r="G18" s="8">
        <v>76</v>
      </c>
      <c r="H18" s="10">
        <v>84.76</v>
      </c>
      <c r="I18" s="10">
        <v>80.38</v>
      </c>
      <c r="J18" s="14" t="s">
        <v>16</v>
      </c>
    </row>
    <row r="19" ht="28" customHeight="1" spans="1:10">
      <c r="A19" s="3">
        <v>17</v>
      </c>
      <c r="B19" s="7" t="s">
        <v>55</v>
      </c>
      <c r="C19" s="7" t="s">
        <v>52</v>
      </c>
      <c r="D19" s="7" t="s">
        <v>13</v>
      </c>
      <c r="E19" s="7" t="s">
        <v>56</v>
      </c>
      <c r="F19" s="7" t="s">
        <v>57</v>
      </c>
      <c r="G19" s="8">
        <v>68</v>
      </c>
      <c r="H19" s="10">
        <v>86.06</v>
      </c>
      <c r="I19" s="10">
        <v>77.03</v>
      </c>
      <c r="J19" s="14" t="s">
        <v>16</v>
      </c>
    </row>
    <row r="20" ht="28" customHeight="1" spans="1:10">
      <c r="A20" s="3">
        <v>18</v>
      </c>
      <c r="B20" s="7" t="s">
        <v>58</v>
      </c>
      <c r="C20" s="7" t="s">
        <v>52</v>
      </c>
      <c r="D20" s="7" t="s">
        <v>13</v>
      </c>
      <c r="E20" s="7" t="s">
        <v>59</v>
      </c>
      <c r="F20" s="7" t="s">
        <v>60</v>
      </c>
      <c r="G20" s="8">
        <v>76</v>
      </c>
      <c r="H20" s="10">
        <v>86.14</v>
      </c>
      <c r="I20" s="10">
        <v>81.07</v>
      </c>
      <c r="J20" s="14" t="s">
        <v>16</v>
      </c>
    </row>
    <row r="21" ht="28" customHeight="1" spans="1:10">
      <c r="A21" s="3">
        <v>19</v>
      </c>
      <c r="B21" s="7" t="s">
        <v>61</v>
      </c>
      <c r="C21" s="7" t="s">
        <v>52</v>
      </c>
      <c r="D21" s="7" t="s">
        <v>13</v>
      </c>
      <c r="E21" s="7" t="s">
        <v>59</v>
      </c>
      <c r="F21" s="7" t="s">
        <v>62</v>
      </c>
      <c r="G21" s="8">
        <v>75</v>
      </c>
      <c r="H21" s="10">
        <v>84.22</v>
      </c>
      <c r="I21" s="10">
        <v>79.61</v>
      </c>
      <c r="J21" s="14" t="s">
        <v>16</v>
      </c>
    </row>
    <row r="22" ht="28" customHeight="1" spans="1:10">
      <c r="A22" s="3">
        <v>20</v>
      </c>
      <c r="B22" s="7" t="s">
        <v>63</v>
      </c>
      <c r="C22" s="7" t="s">
        <v>52</v>
      </c>
      <c r="D22" s="7" t="s">
        <v>13</v>
      </c>
      <c r="E22" s="7" t="s">
        <v>64</v>
      </c>
      <c r="F22" s="7" t="s">
        <v>65</v>
      </c>
      <c r="G22" s="8">
        <v>70</v>
      </c>
      <c r="H22" s="10">
        <v>83.82</v>
      </c>
      <c r="I22" s="10">
        <v>76.91</v>
      </c>
      <c r="J22" s="14" t="s">
        <v>16</v>
      </c>
    </row>
    <row r="23" ht="28" customHeight="1" spans="1:10">
      <c r="A23" s="3">
        <v>21</v>
      </c>
      <c r="B23" s="7" t="s">
        <v>66</v>
      </c>
      <c r="C23" s="7" t="s">
        <v>52</v>
      </c>
      <c r="D23" s="7" t="s">
        <v>13</v>
      </c>
      <c r="E23" s="7" t="s">
        <v>64</v>
      </c>
      <c r="F23" s="7" t="s">
        <v>67</v>
      </c>
      <c r="G23" s="8">
        <v>65</v>
      </c>
      <c r="H23" s="10">
        <v>85.9</v>
      </c>
      <c r="I23" s="10">
        <v>75.45</v>
      </c>
      <c r="J23" s="14" t="s">
        <v>16</v>
      </c>
    </row>
    <row r="24" ht="28" customHeight="1" spans="1:10">
      <c r="A24" s="3">
        <v>22</v>
      </c>
      <c r="B24" s="7" t="s">
        <v>68</v>
      </c>
      <c r="C24" s="7" t="s">
        <v>69</v>
      </c>
      <c r="D24" s="7" t="s">
        <v>13</v>
      </c>
      <c r="E24" s="7" t="s">
        <v>70</v>
      </c>
      <c r="F24" s="7" t="s">
        <v>71</v>
      </c>
      <c r="G24" s="8">
        <v>61</v>
      </c>
      <c r="H24" s="10">
        <v>85.2</v>
      </c>
      <c r="I24" s="10">
        <v>73.1</v>
      </c>
      <c r="J24" s="14" t="s">
        <v>16</v>
      </c>
    </row>
    <row r="25" ht="28" customHeight="1" spans="1:10">
      <c r="A25" s="3">
        <v>23</v>
      </c>
      <c r="B25" s="7" t="s">
        <v>72</v>
      </c>
      <c r="C25" s="7" t="s">
        <v>69</v>
      </c>
      <c r="D25" s="7" t="s">
        <v>13</v>
      </c>
      <c r="E25" s="7" t="s">
        <v>70</v>
      </c>
      <c r="F25" s="7" t="s">
        <v>73</v>
      </c>
      <c r="G25" s="8">
        <v>58</v>
      </c>
      <c r="H25" s="9">
        <v>85.92</v>
      </c>
      <c r="I25" s="10">
        <v>71.96</v>
      </c>
      <c r="J25" s="14" t="s">
        <v>16</v>
      </c>
    </row>
    <row r="26" ht="28" customHeight="1" spans="1:10">
      <c r="A26" s="3">
        <v>24</v>
      </c>
      <c r="B26" s="7" t="s">
        <v>74</v>
      </c>
      <c r="C26" s="7" t="s">
        <v>69</v>
      </c>
      <c r="D26" s="7" t="s">
        <v>13</v>
      </c>
      <c r="E26" s="7" t="s">
        <v>70</v>
      </c>
      <c r="F26" s="7" t="s">
        <v>75</v>
      </c>
      <c r="G26" s="8">
        <v>55</v>
      </c>
      <c r="H26" s="9">
        <v>88.76</v>
      </c>
      <c r="I26" s="10">
        <v>71.88</v>
      </c>
      <c r="J26" s="14" t="s">
        <v>16</v>
      </c>
    </row>
    <row r="27" ht="28" customHeight="1" spans="1:10">
      <c r="A27" s="3">
        <v>25</v>
      </c>
      <c r="B27" s="7" t="s">
        <v>76</v>
      </c>
      <c r="C27" s="7" t="s">
        <v>69</v>
      </c>
      <c r="D27" s="7" t="s">
        <v>13</v>
      </c>
      <c r="E27" s="7" t="s">
        <v>70</v>
      </c>
      <c r="F27" s="7" t="s">
        <v>77</v>
      </c>
      <c r="G27" s="8">
        <v>50</v>
      </c>
      <c r="H27" s="10">
        <v>87.92</v>
      </c>
      <c r="I27" s="10">
        <v>68.96</v>
      </c>
      <c r="J27" s="14" t="s">
        <v>16</v>
      </c>
    </row>
    <row r="28" ht="28" customHeight="1" spans="1:10">
      <c r="A28" s="3">
        <v>26</v>
      </c>
      <c r="B28" s="7" t="s">
        <v>78</v>
      </c>
      <c r="C28" s="7" t="s">
        <v>69</v>
      </c>
      <c r="D28" s="7" t="s">
        <v>13</v>
      </c>
      <c r="E28" s="7" t="s">
        <v>70</v>
      </c>
      <c r="F28" s="7" t="s">
        <v>79</v>
      </c>
      <c r="G28" s="8">
        <v>51</v>
      </c>
      <c r="H28" s="10">
        <v>85.3</v>
      </c>
      <c r="I28" s="10">
        <v>68.15</v>
      </c>
      <c r="J28" s="14" t="s">
        <v>16</v>
      </c>
    </row>
    <row r="29" ht="28" customHeight="1" spans="1:10">
      <c r="A29" s="3">
        <v>27</v>
      </c>
      <c r="B29" s="7" t="s">
        <v>80</v>
      </c>
      <c r="C29" s="7" t="s">
        <v>69</v>
      </c>
      <c r="D29" s="7" t="s">
        <v>13</v>
      </c>
      <c r="E29" s="7" t="s">
        <v>70</v>
      </c>
      <c r="F29" s="7" t="s">
        <v>81</v>
      </c>
      <c r="G29" s="8">
        <v>50</v>
      </c>
      <c r="H29" s="10">
        <v>82.9</v>
      </c>
      <c r="I29" s="10">
        <v>66.45</v>
      </c>
      <c r="J29" s="14" t="s">
        <v>16</v>
      </c>
    </row>
    <row r="30" ht="28" customHeight="1" spans="1:10">
      <c r="A30" s="3">
        <v>28</v>
      </c>
      <c r="B30" s="7" t="s">
        <v>82</v>
      </c>
      <c r="C30" s="7" t="s">
        <v>69</v>
      </c>
      <c r="D30" s="7" t="s">
        <v>13</v>
      </c>
      <c r="E30" s="7" t="s">
        <v>70</v>
      </c>
      <c r="F30" s="7" t="s">
        <v>83</v>
      </c>
      <c r="G30" s="8">
        <v>49</v>
      </c>
      <c r="H30" s="10">
        <v>81.96</v>
      </c>
      <c r="I30" s="10">
        <v>65.48</v>
      </c>
      <c r="J30" s="14" t="s">
        <v>16</v>
      </c>
    </row>
    <row r="31" ht="28" customHeight="1" spans="1:10">
      <c r="A31" s="3">
        <v>29</v>
      </c>
      <c r="B31" s="7" t="s">
        <v>84</v>
      </c>
      <c r="C31" s="7" t="s">
        <v>69</v>
      </c>
      <c r="D31" s="7" t="s">
        <v>13</v>
      </c>
      <c r="E31" s="7" t="s">
        <v>70</v>
      </c>
      <c r="F31" s="7" t="s">
        <v>85</v>
      </c>
      <c r="G31" s="8">
        <v>48</v>
      </c>
      <c r="H31" s="10">
        <v>82.24</v>
      </c>
      <c r="I31" s="10">
        <v>65.12</v>
      </c>
      <c r="J31" s="14" t="s">
        <v>16</v>
      </c>
    </row>
    <row r="32" ht="28" customHeight="1" spans="1:10">
      <c r="A32" s="3">
        <v>30</v>
      </c>
      <c r="B32" s="7" t="s">
        <v>86</v>
      </c>
      <c r="C32" s="7" t="s">
        <v>69</v>
      </c>
      <c r="D32" s="7" t="s">
        <v>13</v>
      </c>
      <c r="E32" s="7" t="s">
        <v>70</v>
      </c>
      <c r="F32" s="7" t="s">
        <v>87</v>
      </c>
      <c r="G32" s="8">
        <v>49</v>
      </c>
      <c r="H32" s="10">
        <v>80.58</v>
      </c>
      <c r="I32" s="10">
        <v>64.79</v>
      </c>
      <c r="J32" s="14" t="s">
        <v>16</v>
      </c>
    </row>
    <row r="33" ht="28" customHeight="1" spans="1:10">
      <c r="A33" s="3">
        <v>31</v>
      </c>
      <c r="B33" s="7" t="s">
        <v>88</v>
      </c>
      <c r="C33" s="7" t="s">
        <v>69</v>
      </c>
      <c r="D33" s="7" t="s">
        <v>13</v>
      </c>
      <c r="E33" s="7" t="s">
        <v>70</v>
      </c>
      <c r="F33" s="7" t="s">
        <v>89</v>
      </c>
      <c r="G33" s="8">
        <v>50</v>
      </c>
      <c r="H33" s="10">
        <v>78.28</v>
      </c>
      <c r="I33" s="10">
        <v>64.14</v>
      </c>
      <c r="J33" s="14" t="s">
        <v>16</v>
      </c>
    </row>
    <row r="34" ht="28" customHeight="1" spans="1:10">
      <c r="A34" s="3">
        <v>32</v>
      </c>
      <c r="B34" s="7" t="s">
        <v>90</v>
      </c>
      <c r="C34" s="7" t="s">
        <v>69</v>
      </c>
      <c r="D34" s="7" t="s">
        <v>13</v>
      </c>
      <c r="E34" s="7" t="s">
        <v>91</v>
      </c>
      <c r="F34" s="7" t="s">
        <v>92</v>
      </c>
      <c r="G34" s="8">
        <v>63</v>
      </c>
      <c r="H34" s="10">
        <v>87.3</v>
      </c>
      <c r="I34" s="10">
        <f t="shared" ref="I34:I56" si="1">(G34+H34)/2</f>
        <v>75.15</v>
      </c>
      <c r="J34" s="14" t="s">
        <v>16</v>
      </c>
    </row>
    <row r="35" ht="28" customHeight="1" spans="1:10">
      <c r="A35" s="3">
        <v>33</v>
      </c>
      <c r="B35" s="7" t="s">
        <v>93</v>
      </c>
      <c r="C35" s="7" t="s">
        <v>69</v>
      </c>
      <c r="D35" s="7" t="s">
        <v>13</v>
      </c>
      <c r="E35" s="7" t="s">
        <v>91</v>
      </c>
      <c r="F35" s="7" t="s">
        <v>94</v>
      </c>
      <c r="G35" s="8">
        <v>64</v>
      </c>
      <c r="H35" s="10">
        <v>86.2</v>
      </c>
      <c r="I35" s="10">
        <f t="shared" si="1"/>
        <v>75.1</v>
      </c>
      <c r="J35" s="14" t="s">
        <v>16</v>
      </c>
    </row>
    <row r="36" ht="28" customHeight="1" spans="1:10">
      <c r="A36" s="3">
        <v>34</v>
      </c>
      <c r="B36" s="7" t="s">
        <v>95</v>
      </c>
      <c r="C36" s="7" t="s">
        <v>69</v>
      </c>
      <c r="D36" s="7" t="s">
        <v>13</v>
      </c>
      <c r="E36" s="7" t="s">
        <v>91</v>
      </c>
      <c r="F36" s="7" t="s">
        <v>96</v>
      </c>
      <c r="G36" s="8">
        <v>62</v>
      </c>
      <c r="H36" s="10">
        <v>88.04</v>
      </c>
      <c r="I36" s="10">
        <f t="shared" si="1"/>
        <v>75.02</v>
      </c>
      <c r="J36" s="14" t="s">
        <v>16</v>
      </c>
    </row>
    <row r="37" ht="28" customHeight="1" spans="1:10">
      <c r="A37" s="3">
        <v>35</v>
      </c>
      <c r="B37" s="7" t="s">
        <v>97</v>
      </c>
      <c r="C37" s="7" t="s">
        <v>69</v>
      </c>
      <c r="D37" s="7" t="s">
        <v>13</v>
      </c>
      <c r="E37" s="7" t="s">
        <v>91</v>
      </c>
      <c r="F37" s="7" t="s">
        <v>98</v>
      </c>
      <c r="G37" s="8">
        <v>60</v>
      </c>
      <c r="H37" s="10">
        <v>89.04</v>
      </c>
      <c r="I37" s="10">
        <f t="shared" si="1"/>
        <v>74.52</v>
      </c>
      <c r="J37" s="14" t="s">
        <v>16</v>
      </c>
    </row>
    <row r="38" ht="28" customHeight="1" spans="1:10">
      <c r="A38" s="3">
        <v>36</v>
      </c>
      <c r="B38" s="7" t="s">
        <v>99</v>
      </c>
      <c r="C38" s="7" t="s">
        <v>69</v>
      </c>
      <c r="D38" s="7" t="s">
        <v>13</v>
      </c>
      <c r="E38" s="7" t="s">
        <v>91</v>
      </c>
      <c r="F38" s="7" t="s">
        <v>100</v>
      </c>
      <c r="G38" s="8">
        <v>59</v>
      </c>
      <c r="H38" s="10">
        <v>84.66</v>
      </c>
      <c r="I38" s="10">
        <f t="shared" si="1"/>
        <v>71.83</v>
      </c>
      <c r="J38" s="14" t="s">
        <v>16</v>
      </c>
    </row>
    <row r="39" ht="28" customHeight="1" spans="1:10">
      <c r="A39" s="3">
        <v>37</v>
      </c>
      <c r="B39" s="7" t="s">
        <v>101</v>
      </c>
      <c r="C39" s="7" t="s">
        <v>69</v>
      </c>
      <c r="D39" s="7" t="s">
        <v>13</v>
      </c>
      <c r="E39" s="7" t="s">
        <v>102</v>
      </c>
      <c r="F39" s="7" t="s">
        <v>103</v>
      </c>
      <c r="G39" s="8">
        <v>70</v>
      </c>
      <c r="H39" s="10">
        <v>84.84</v>
      </c>
      <c r="I39" s="10">
        <f t="shared" si="1"/>
        <v>77.42</v>
      </c>
      <c r="J39" s="14" t="s">
        <v>16</v>
      </c>
    </row>
    <row r="40" ht="28" customHeight="1" spans="1:10">
      <c r="A40" s="3">
        <v>38</v>
      </c>
      <c r="B40" s="7" t="s">
        <v>104</v>
      </c>
      <c r="C40" s="7" t="s">
        <v>69</v>
      </c>
      <c r="D40" s="7" t="s">
        <v>13</v>
      </c>
      <c r="E40" s="7" t="s">
        <v>102</v>
      </c>
      <c r="F40" s="7" t="s">
        <v>105</v>
      </c>
      <c r="G40" s="8">
        <v>68</v>
      </c>
      <c r="H40" s="10">
        <v>81.84</v>
      </c>
      <c r="I40" s="10">
        <f t="shared" si="1"/>
        <v>74.92</v>
      </c>
      <c r="J40" s="14" t="s">
        <v>16</v>
      </c>
    </row>
    <row r="41" ht="28" customHeight="1" spans="1:10">
      <c r="A41" s="3">
        <v>39</v>
      </c>
      <c r="B41" s="7" t="s">
        <v>106</v>
      </c>
      <c r="C41" s="7" t="s">
        <v>69</v>
      </c>
      <c r="D41" s="7" t="s">
        <v>13</v>
      </c>
      <c r="E41" s="7" t="s">
        <v>102</v>
      </c>
      <c r="F41" s="7" t="s">
        <v>107</v>
      </c>
      <c r="G41" s="8">
        <v>64</v>
      </c>
      <c r="H41" s="10">
        <v>85.52</v>
      </c>
      <c r="I41" s="10">
        <f t="shared" si="1"/>
        <v>74.76</v>
      </c>
      <c r="J41" s="14" t="s">
        <v>16</v>
      </c>
    </row>
    <row r="42" ht="28" customHeight="1" spans="1:10">
      <c r="A42" s="3">
        <v>40</v>
      </c>
      <c r="B42" s="7" t="s">
        <v>108</v>
      </c>
      <c r="C42" s="7" t="s">
        <v>69</v>
      </c>
      <c r="D42" s="7" t="s">
        <v>13</v>
      </c>
      <c r="E42" s="7" t="s">
        <v>102</v>
      </c>
      <c r="F42" s="7" t="s">
        <v>109</v>
      </c>
      <c r="G42" s="8">
        <v>63</v>
      </c>
      <c r="H42" s="10">
        <v>84.1</v>
      </c>
      <c r="I42" s="10">
        <f t="shared" si="1"/>
        <v>73.55</v>
      </c>
      <c r="J42" s="14" t="s">
        <v>16</v>
      </c>
    </row>
    <row r="43" ht="28" customHeight="1" spans="1:10">
      <c r="A43" s="3">
        <v>41</v>
      </c>
      <c r="B43" s="7" t="s">
        <v>110</v>
      </c>
      <c r="C43" s="7" t="s">
        <v>69</v>
      </c>
      <c r="D43" s="7" t="s">
        <v>13</v>
      </c>
      <c r="E43" s="7" t="s">
        <v>102</v>
      </c>
      <c r="F43" s="7" t="s">
        <v>111</v>
      </c>
      <c r="G43" s="8">
        <v>65</v>
      </c>
      <c r="H43" s="10">
        <v>81.4</v>
      </c>
      <c r="I43" s="10">
        <f t="shared" si="1"/>
        <v>73.2</v>
      </c>
      <c r="J43" s="14" t="s">
        <v>16</v>
      </c>
    </row>
    <row r="44" ht="28" customHeight="1" spans="1:10">
      <c r="A44" s="3">
        <v>42</v>
      </c>
      <c r="B44" s="7" t="s">
        <v>112</v>
      </c>
      <c r="C44" s="7" t="s">
        <v>12</v>
      </c>
      <c r="D44" s="7" t="s">
        <v>113</v>
      </c>
      <c r="E44" s="7" t="s">
        <v>14</v>
      </c>
      <c r="F44" s="7" t="s">
        <v>114</v>
      </c>
      <c r="G44" s="11">
        <v>66</v>
      </c>
      <c r="H44" s="12">
        <v>82.72</v>
      </c>
      <c r="I44" s="10">
        <f t="shared" si="1"/>
        <v>74.36</v>
      </c>
      <c r="J44" s="14" t="s">
        <v>16</v>
      </c>
    </row>
    <row r="45" ht="28" customHeight="1" spans="1:10">
      <c r="A45" s="3">
        <v>43</v>
      </c>
      <c r="B45" s="7" t="s">
        <v>115</v>
      </c>
      <c r="C45" s="7" t="s">
        <v>12</v>
      </c>
      <c r="D45" s="7" t="s">
        <v>113</v>
      </c>
      <c r="E45" s="7" t="s">
        <v>14</v>
      </c>
      <c r="F45" s="7" t="s">
        <v>116</v>
      </c>
      <c r="G45" s="11">
        <v>61</v>
      </c>
      <c r="H45" s="12">
        <v>81.42</v>
      </c>
      <c r="I45" s="10">
        <f t="shared" si="1"/>
        <v>71.21</v>
      </c>
      <c r="J45" s="14" t="s">
        <v>16</v>
      </c>
    </row>
    <row r="46" ht="28" customHeight="1" spans="1:10">
      <c r="A46" s="3">
        <v>44</v>
      </c>
      <c r="B46" s="7" t="s">
        <v>117</v>
      </c>
      <c r="C46" s="7" t="s">
        <v>12</v>
      </c>
      <c r="D46" s="7" t="s">
        <v>113</v>
      </c>
      <c r="E46" s="7" t="s">
        <v>118</v>
      </c>
      <c r="F46" s="7" t="s">
        <v>119</v>
      </c>
      <c r="G46" s="8">
        <v>60</v>
      </c>
      <c r="H46" s="9">
        <v>82.48</v>
      </c>
      <c r="I46" s="9">
        <f t="shared" si="1"/>
        <v>71.24</v>
      </c>
      <c r="J46" s="14" t="s">
        <v>16</v>
      </c>
    </row>
    <row r="47" ht="28" customHeight="1" spans="1:10">
      <c r="A47" s="3">
        <v>45</v>
      </c>
      <c r="B47" s="7" t="s">
        <v>120</v>
      </c>
      <c r="C47" s="7" t="s">
        <v>12</v>
      </c>
      <c r="D47" s="7" t="s">
        <v>113</v>
      </c>
      <c r="E47" s="7" t="s">
        <v>118</v>
      </c>
      <c r="F47" s="7" t="s">
        <v>121</v>
      </c>
      <c r="G47" s="8">
        <v>56</v>
      </c>
      <c r="H47" s="9">
        <v>82.64</v>
      </c>
      <c r="I47" s="9">
        <f t="shared" si="1"/>
        <v>69.32</v>
      </c>
      <c r="J47" s="14" t="s">
        <v>16</v>
      </c>
    </row>
    <row r="48" ht="28" customHeight="1" spans="1:10">
      <c r="A48" s="3">
        <v>46</v>
      </c>
      <c r="B48" s="7" t="s">
        <v>122</v>
      </c>
      <c r="C48" s="7" t="s">
        <v>123</v>
      </c>
      <c r="D48" s="7" t="s">
        <v>113</v>
      </c>
      <c r="E48" s="7" t="s">
        <v>124</v>
      </c>
      <c r="F48" s="7" t="s">
        <v>125</v>
      </c>
      <c r="G48" s="8">
        <v>85</v>
      </c>
      <c r="H48" s="10">
        <v>80.5</v>
      </c>
      <c r="I48" s="10">
        <f t="shared" si="1"/>
        <v>82.75</v>
      </c>
      <c r="J48" s="14" t="s">
        <v>16</v>
      </c>
    </row>
    <row r="49" ht="28" customHeight="1" spans="1:10">
      <c r="A49" s="3">
        <v>47</v>
      </c>
      <c r="B49" s="7" t="s">
        <v>126</v>
      </c>
      <c r="C49" s="7" t="s">
        <v>123</v>
      </c>
      <c r="D49" s="7" t="s">
        <v>113</v>
      </c>
      <c r="E49" s="7" t="s">
        <v>124</v>
      </c>
      <c r="F49" s="7" t="s">
        <v>127</v>
      </c>
      <c r="G49" s="8">
        <v>74</v>
      </c>
      <c r="H49" s="10">
        <v>86.12</v>
      </c>
      <c r="I49" s="10">
        <f t="shared" si="1"/>
        <v>80.06</v>
      </c>
      <c r="J49" s="14" t="s">
        <v>16</v>
      </c>
    </row>
    <row r="50" ht="28" customHeight="1" spans="1:10">
      <c r="A50" s="3">
        <v>48</v>
      </c>
      <c r="B50" s="7" t="s">
        <v>128</v>
      </c>
      <c r="C50" s="7" t="s">
        <v>123</v>
      </c>
      <c r="D50" s="7" t="s">
        <v>113</v>
      </c>
      <c r="E50" s="7" t="s">
        <v>124</v>
      </c>
      <c r="F50" s="7" t="s">
        <v>129</v>
      </c>
      <c r="G50" s="8">
        <v>82</v>
      </c>
      <c r="H50" s="10">
        <v>72.46</v>
      </c>
      <c r="I50" s="10">
        <f t="shared" si="1"/>
        <v>77.23</v>
      </c>
      <c r="J50" s="14" t="s">
        <v>16</v>
      </c>
    </row>
    <row r="51" ht="28" customHeight="1" spans="1:10">
      <c r="A51" s="3">
        <v>49</v>
      </c>
      <c r="B51" s="7" t="s">
        <v>130</v>
      </c>
      <c r="C51" s="7" t="s">
        <v>123</v>
      </c>
      <c r="D51" s="7" t="s">
        <v>113</v>
      </c>
      <c r="E51" s="7" t="s">
        <v>124</v>
      </c>
      <c r="F51" s="7" t="s">
        <v>131</v>
      </c>
      <c r="G51" s="8">
        <v>71</v>
      </c>
      <c r="H51" s="10">
        <v>79.52</v>
      </c>
      <c r="I51" s="10">
        <f t="shared" si="1"/>
        <v>75.26</v>
      </c>
      <c r="J51" s="14" t="s">
        <v>16</v>
      </c>
    </row>
    <row r="52" ht="28" customHeight="1" spans="1:10">
      <c r="A52" s="3">
        <v>50</v>
      </c>
      <c r="B52" s="7" t="s">
        <v>132</v>
      </c>
      <c r="C52" s="7" t="s">
        <v>123</v>
      </c>
      <c r="D52" s="7" t="s">
        <v>113</v>
      </c>
      <c r="E52" s="7" t="s">
        <v>124</v>
      </c>
      <c r="F52" s="7" t="s">
        <v>133</v>
      </c>
      <c r="G52" s="8">
        <v>74</v>
      </c>
      <c r="H52" s="10">
        <v>74.74</v>
      </c>
      <c r="I52" s="10">
        <f t="shared" si="1"/>
        <v>74.37</v>
      </c>
      <c r="J52" s="14" t="s">
        <v>16</v>
      </c>
    </row>
    <row r="53" ht="28" customHeight="1" spans="1:10">
      <c r="A53" s="3">
        <v>51</v>
      </c>
      <c r="B53" s="7" t="s">
        <v>134</v>
      </c>
      <c r="C53" s="7" t="s">
        <v>123</v>
      </c>
      <c r="D53" s="7" t="s">
        <v>113</v>
      </c>
      <c r="E53" s="7" t="s">
        <v>124</v>
      </c>
      <c r="F53" s="7" t="s">
        <v>135</v>
      </c>
      <c r="G53" s="8">
        <v>71</v>
      </c>
      <c r="H53" s="10">
        <v>74.76</v>
      </c>
      <c r="I53" s="10">
        <f t="shared" si="1"/>
        <v>72.88</v>
      </c>
      <c r="J53" s="14" t="s">
        <v>16</v>
      </c>
    </row>
    <row r="54" ht="28" customHeight="1" spans="1:10">
      <c r="A54" s="3">
        <v>52</v>
      </c>
      <c r="B54" s="7" t="s">
        <v>136</v>
      </c>
      <c r="C54" s="7" t="s">
        <v>123</v>
      </c>
      <c r="D54" s="7" t="s">
        <v>113</v>
      </c>
      <c r="E54" s="7" t="s">
        <v>137</v>
      </c>
      <c r="F54" s="7" t="s">
        <v>138</v>
      </c>
      <c r="G54" s="8">
        <v>89</v>
      </c>
      <c r="H54" s="10">
        <v>87.78</v>
      </c>
      <c r="I54" s="10">
        <f t="shared" si="1"/>
        <v>88.39</v>
      </c>
      <c r="J54" s="14" t="s">
        <v>16</v>
      </c>
    </row>
    <row r="55" ht="28" customHeight="1" spans="1:10">
      <c r="A55" s="3">
        <v>53</v>
      </c>
      <c r="B55" s="7" t="s">
        <v>139</v>
      </c>
      <c r="C55" s="7" t="s">
        <v>123</v>
      </c>
      <c r="D55" s="7" t="s">
        <v>113</v>
      </c>
      <c r="E55" s="7" t="s">
        <v>137</v>
      </c>
      <c r="F55" s="7" t="s">
        <v>140</v>
      </c>
      <c r="G55" s="8">
        <v>91</v>
      </c>
      <c r="H55" s="10">
        <v>79.28</v>
      </c>
      <c r="I55" s="10">
        <f t="shared" si="1"/>
        <v>85.14</v>
      </c>
      <c r="J55" s="14" t="s">
        <v>16</v>
      </c>
    </row>
    <row r="56" ht="28" customHeight="1" spans="1:10">
      <c r="A56" s="3">
        <v>54</v>
      </c>
      <c r="B56" s="7" t="s">
        <v>141</v>
      </c>
      <c r="C56" s="7" t="s">
        <v>12</v>
      </c>
      <c r="D56" s="7" t="s">
        <v>113</v>
      </c>
      <c r="E56" s="7" t="s">
        <v>142</v>
      </c>
      <c r="F56" s="7" t="s">
        <v>143</v>
      </c>
      <c r="G56" s="11">
        <v>62</v>
      </c>
      <c r="H56" s="12">
        <v>83.32</v>
      </c>
      <c r="I56" s="10">
        <f t="shared" si="1"/>
        <v>72.66</v>
      </c>
      <c r="J56" s="14" t="s">
        <v>16</v>
      </c>
    </row>
    <row r="57" ht="28" customHeight="1" spans="1:10">
      <c r="A57" s="3">
        <v>55</v>
      </c>
      <c r="B57" s="7" t="s">
        <v>144</v>
      </c>
      <c r="C57" s="7" t="s">
        <v>69</v>
      </c>
      <c r="D57" s="7" t="s">
        <v>113</v>
      </c>
      <c r="E57" s="7" t="s">
        <v>145</v>
      </c>
      <c r="F57" s="7" t="s">
        <v>146</v>
      </c>
      <c r="G57" s="8">
        <v>79</v>
      </c>
      <c r="H57" s="10">
        <v>78.9</v>
      </c>
      <c r="I57" s="10">
        <f t="shared" ref="I57:I74" si="2">(G57+H57)/2</f>
        <v>78.95</v>
      </c>
      <c r="J57" s="14" t="s">
        <v>16</v>
      </c>
    </row>
    <row r="58" ht="28" customHeight="1" spans="1:10">
      <c r="A58" s="3">
        <v>56</v>
      </c>
      <c r="B58" s="7" t="s">
        <v>147</v>
      </c>
      <c r="C58" s="7" t="s">
        <v>69</v>
      </c>
      <c r="D58" s="7" t="s">
        <v>113</v>
      </c>
      <c r="E58" s="7" t="s">
        <v>145</v>
      </c>
      <c r="F58" s="7" t="s">
        <v>148</v>
      </c>
      <c r="G58" s="8">
        <v>65</v>
      </c>
      <c r="H58" s="10">
        <v>91.9</v>
      </c>
      <c r="I58" s="10">
        <f t="shared" si="2"/>
        <v>78.45</v>
      </c>
      <c r="J58" s="14" t="s">
        <v>16</v>
      </c>
    </row>
    <row r="59" ht="28" customHeight="1" spans="1:10">
      <c r="A59" s="3">
        <v>57</v>
      </c>
      <c r="B59" s="7" t="s">
        <v>149</v>
      </c>
      <c r="C59" s="7" t="s">
        <v>38</v>
      </c>
      <c r="D59" s="7" t="s">
        <v>150</v>
      </c>
      <c r="E59" s="7" t="s">
        <v>151</v>
      </c>
      <c r="F59" s="7" t="s">
        <v>152</v>
      </c>
      <c r="G59" s="8">
        <v>68</v>
      </c>
      <c r="H59" s="9">
        <v>75.26</v>
      </c>
      <c r="I59" s="9">
        <f t="shared" si="2"/>
        <v>71.63</v>
      </c>
      <c r="J59" s="14" t="s">
        <v>16</v>
      </c>
    </row>
    <row r="60" ht="28" customHeight="1" spans="1:10">
      <c r="A60" s="3">
        <v>58</v>
      </c>
      <c r="B60" s="7" t="s">
        <v>153</v>
      </c>
      <c r="C60" s="7" t="s">
        <v>38</v>
      </c>
      <c r="D60" s="7" t="s">
        <v>150</v>
      </c>
      <c r="E60" s="7" t="s">
        <v>151</v>
      </c>
      <c r="F60" s="7" t="s">
        <v>154</v>
      </c>
      <c r="G60" s="8">
        <v>55</v>
      </c>
      <c r="H60" s="9">
        <v>73.72</v>
      </c>
      <c r="I60" s="9">
        <f t="shared" si="2"/>
        <v>64.36</v>
      </c>
      <c r="J60" s="14" t="s">
        <v>16</v>
      </c>
    </row>
    <row r="61" ht="28" customHeight="1" spans="1:10">
      <c r="A61" s="3">
        <v>59</v>
      </c>
      <c r="B61" s="7" t="s">
        <v>155</v>
      </c>
      <c r="C61" s="7" t="s">
        <v>52</v>
      </c>
      <c r="D61" s="7" t="s">
        <v>150</v>
      </c>
      <c r="E61" s="7" t="s">
        <v>59</v>
      </c>
      <c r="F61" s="7" t="s">
        <v>156</v>
      </c>
      <c r="G61" s="8">
        <v>73</v>
      </c>
      <c r="H61" s="10">
        <v>84.48</v>
      </c>
      <c r="I61" s="10">
        <f t="shared" si="2"/>
        <v>78.74</v>
      </c>
      <c r="J61" s="14" t="s">
        <v>16</v>
      </c>
    </row>
    <row r="62" ht="28" customHeight="1" spans="1:10">
      <c r="A62" s="3">
        <v>60</v>
      </c>
      <c r="B62" s="7" t="s">
        <v>157</v>
      </c>
      <c r="C62" s="7" t="s">
        <v>52</v>
      </c>
      <c r="D62" s="7" t="s">
        <v>150</v>
      </c>
      <c r="E62" s="7" t="s">
        <v>158</v>
      </c>
      <c r="F62" s="7" t="s">
        <v>159</v>
      </c>
      <c r="G62" s="8">
        <v>67</v>
      </c>
      <c r="H62" s="10">
        <v>85.98</v>
      </c>
      <c r="I62" s="10">
        <f t="shared" si="2"/>
        <v>76.49</v>
      </c>
      <c r="J62" s="14" t="s">
        <v>16</v>
      </c>
    </row>
    <row r="63" ht="28" customHeight="1" spans="1:10">
      <c r="A63" s="3">
        <v>61</v>
      </c>
      <c r="B63" s="7" t="s">
        <v>160</v>
      </c>
      <c r="C63" s="7" t="s">
        <v>12</v>
      </c>
      <c r="D63" s="7" t="s">
        <v>161</v>
      </c>
      <c r="E63" s="7" t="s">
        <v>162</v>
      </c>
      <c r="F63" s="7" t="s">
        <v>163</v>
      </c>
      <c r="G63" s="8">
        <v>87</v>
      </c>
      <c r="H63" s="12">
        <v>79.74</v>
      </c>
      <c r="I63" s="10">
        <f t="shared" si="2"/>
        <v>83.37</v>
      </c>
      <c r="J63" s="14" t="s">
        <v>16</v>
      </c>
    </row>
    <row r="64" ht="28" customHeight="1" spans="1:10">
      <c r="A64" s="3">
        <v>62</v>
      </c>
      <c r="B64" s="7" t="s">
        <v>164</v>
      </c>
      <c r="C64" s="7" t="s">
        <v>52</v>
      </c>
      <c r="D64" s="7" t="s">
        <v>161</v>
      </c>
      <c r="E64" s="7" t="s">
        <v>59</v>
      </c>
      <c r="F64" s="7" t="s">
        <v>165</v>
      </c>
      <c r="G64" s="8">
        <v>75</v>
      </c>
      <c r="H64" s="10">
        <v>84.08</v>
      </c>
      <c r="I64" s="10">
        <f t="shared" si="2"/>
        <v>79.54</v>
      </c>
      <c r="J64" s="14" t="s">
        <v>16</v>
      </c>
    </row>
    <row r="65" ht="28" customHeight="1" spans="1:10">
      <c r="A65" s="3">
        <v>63</v>
      </c>
      <c r="B65" s="7" t="s">
        <v>166</v>
      </c>
      <c r="C65" s="7" t="s">
        <v>12</v>
      </c>
      <c r="D65" s="7" t="s">
        <v>167</v>
      </c>
      <c r="E65" s="7" t="s">
        <v>168</v>
      </c>
      <c r="F65" s="7" t="s">
        <v>169</v>
      </c>
      <c r="G65" s="8">
        <v>80</v>
      </c>
      <c r="H65" s="12">
        <v>74.54</v>
      </c>
      <c r="I65" s="10">
        <f t="shared" si="2"/>
        <v>77.27</v>
      </c>
      <c r="J65" s="14" t="s">
        <v>16</v>
      </c>
    </row>
    <row r="66" ht="28" customHeight="1" spans="1:10">
      <c r="A66" s="3">
        <v>64</v>
      </c>
      <c r="B66" s="7" t="s">
        <v>170</v>
      </c>
      <c r="C66" s="7" t="s">
        <v>123</v>
      </c>
      <c r="D66" s="7" t="s">
        <v>167</v>
      </c>
      <c r="E66" s="7" t="s">
        <v>171</v>
      </c>
      <c r="F66" s="7" t="s">
        <v>172</v>
      </c>
      <c r="G66" s="8">
        <v>86</v>
      </c>
      <c r="H66" s="10">
        <v>77.04</v>
      </c>
      <c r="I66" s="10">
        <f t="shared" si="2"/>
        <v>81.52</v>
      </c>
      <c r="J66" s="14" t="s">
        <v>16</v>
      </c>
    </row>
    <row r="67" ht="28" customHeight="1" spans="1:10">
      <c r="A67" s="3">
        <v>65</v>
      </c>
      <c r="B67" s="4" t="s">
        <v>173</v>
      </c>
      <c r="C67" s="4" t="s">
        <v>52</v>
      </c>
      <c r="D67" s="4" t="s">
        <v>167</v>
      </c>
      <c r="E67" s="4" t="s">
        <v>59</v>
      </c>
      <c r="F67" s="4" t="s">
        <v>174</v>
      </c>
      <c r="G67" s="8">
        <v>61</v>
      </c>
      <c r="H67" s="10">
        <v>83.42</v>
      </c>
      <c r="I67" s="10">
        <f t="shared" si="2"/>
        <v>72.21</v>
      </c>
      <c r="J67" s="14" t="s">
        <v>16</v>
      </c>
    </row>
    <row r="68" ht="28" customHeight="1" spans="1:10">
      <c r="A68" s="3">
        <v>66</v>
      </c>
      <c r="B68" s="7" t="s">
        <v>175</v>
      </c>
      <c r="C68" s="7" t="s">
        <v>38</v>
      </c>
      <c r="D68" s="7" t="s">
        <v>167</v>
      </c>
      <c r="E68" s="7" t="s">
        <v>151</v>
      </c>
      <c r="F68" s="7" t="s">
        <v>176</v>
      </c>
      <c r="G68" s="8">
        <v>55</v>
      </c>
      <c r="H68" s="12">
        <v>75.46</v>
      </c>
      <c r="I68" s="10">
        <f t="shared" si="2"/>
        <v>65.23</v>
      </c>
      <c r="J68" s="14" t="s">
        <v>16</v>
      </c>
    </row>
    <row r="69" ht="28" customHeight="1" spans="1:10">
      <c r="A69" s="3">
        <v>67</v>
      </c>
      <c r="B69" s="7" t="s">
        <v>177</v>
      </c>
      <c r="C69" s="7" t="s">
        <v>44</v>
      </c>
      <c r="D69" s="7" t="s">
        <v>167</v>
      </c>
      <c r="E69" s="7" t="s">
        <v>178</v>
      </c>
      <c r="F69" s="7" t="s">
        <v>179</v>
      </c>
      <c r="G69" s="11">
        <v>66</v>
      </c>
      <c r="H69" s="12">
        <v>70.3</v>
      </c>
      <c r="I69" s="10">
        <f t="shared" si="2"/>
        <v>68.15</v>
      </c>
      <c r="J69" s="14" t="s">
        <v>16</v>
      </c>
    </row>
    <row r="70" ht="28" customHeight="1" spans="1:10">
      <c r="A70" s="3">
        <v>68</v>
      </c>
      <c r="B70" s="7" t="s">
        <v>180</v>
      </c>
      <c r="C70" s="7" t="s">
        <v>12</v>
      </c>
      <c r="D70" s="7" t="s">
        <v>181</v>
      </c>
      <c r="E70" s="7" t="s">
        <v>182</v>
      </c>
      <c r="F70" s="7" t="s">
        <v>183</v>
      </c>
      <c r="G70" s="8">
        <v>46</v>
      </c>
      <c r="H70" s="12">
        <v>80.7</v>
      </c>
      <c r="I70" s="10">
        <f t="shared" si="2"/>
        <v>63.35</v>
      </c>
      <c r="J70" s="14" t="s">
        <v>16</v>
      </c>
    </row>
    <row r="71" ht="28" customHeight="1" spans="1:10">
      <c r="A71" s="3">
        <v>69</v>
      </c>
      <c r="B71" s="7" t="s">
        <v>184</v>
      </c>
      <c r="C71" s="7" t="s">
        <v>69</v>
      </c>
      <c r="D71" s="7" t="s">
        <v>181</v>
      </c>
      <c r="E71" s="7" t="s">
        <v>145</v>
      </c>
      <c r="F71" s="7" t="s">
        <v>185</v>
      </c>
      <c r="G71" s="8">
        <v>64</v>
      </c>
      <c r="H71" s="10">
        <v>83.44</v>
      </c>
      <c r="I71" s="10">
        <f t="shared" si="2"/>
        <v>73.72</v>
      </c>
      <c r="J71" s="14" t="s">
        <v>16</v>
      </c>
    </row>
    <row r="72" ht="28" customHeight="1" spans="1:10">
      <c r="A72" s="3">
        <v>70</v>
      </c>
      <c r="B72" s="7" t="s">
        <v>186</v>
      </c>
      <c r="C72" s="7" t="s">
        <v>38</v>
      </c>
      <c r="D72" s="7" t="s">
        <v>181</v>
      </c>
      <c r="E72" s="7" t="s">
        <v>187</v>
      </c>
      <c r="F72" s="7" t="s">
        <v>188</v>
      </c>
      <c r="G72" s="8">
        <v>65</v>
      </c>
      <c r="H72" s="12">
        <v>78.66</v>
      </c>
      <c r="I72" s="10">
        <f t="shared" si="2"/>
        <v>71.83</v>
      </c>
      <c r="J72" s="14" t="s">
        <v>16</v>
      </c>
    </row>
  </sheetData>
  <autoFilter ref="A2:J72">
    <sortState ref="A2:J72">
      <sortCondition ref="I3:I175" descending="1"/>
    </sortState>
    <extLst/>
  </autoFilter>
  <sortState ref="A3:J12">
    <sortCondition ref="I3:I12" descending="1"/>
  </sortState>
  <mergeCells count="1">
    <mergeCell ref="A1:J1"/>
  </mergeCells>
  <pageMargins left="0.7" right="0.7" top="0.75" bottom="0.75" header="0.3" footer="0.3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2021-09-13T07:21:00Z</dcterms:created>
  <dcterms:modified xsi:type="dcterms:W3CDTF">2021-10-22T06:45:32Z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A92BC3EA7248476DB210A682A36D815D</vt:lpwstr>
  </property>
  <property fmtid="{D5CDD505-2E9C-101B-9397-08002B2CF9AE}" pid="3" name="KSOProductBuildVer">
    <vt:lpwstr>2052-11.1.0.10938</vt:lpwstr>
  </property>
</Properties>
</file>