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<sst xmlns="http://schemas.openxmlformats.org/spreadsheetml/2006/main" count="252" uniqueCount="142">
  <si>
    <t>附件1：宁波职业技术学院公开招聘高层次、高技能人才计划</t>
  </si>
  <si>
    <t>人事处联系方式：
邮箱：rsc@nbpt.edu.cn;
联系电话：姜老师0574-86891361；徐老师86891327.</t>
  </si>
  <si>
    <t>层次</t>
  </si>
  <si>
    <t>所在二级分院（部）</t>
  </si>
  <si>
    <t>联系方式</t>
  </si>
  <si>
    <t>招聘
岗位</t>
  </si>
  <si>
    <t>岗位类别</t>
  </si>
  <si>
    <t>人数</t>
  </si>
  <si>
    <t>岗位职责</t>
  </si>
  <si>
    <t xml:space="preserve">招聘专业及 
学历（学位）要求 </t>
  </si>
  <si>
    <t>其他资格条件</t>
  </si>
  <si>
    <t>专业（群）带头人</t>
  </si>
  <si>
    <t>化学工程学院</t>
  </si>
  <si>
    <t>彭老师86891599</t>
  </si>
  <si>
    <t>绿色化工专业群带头人</t>
  </si>
  <si>
    <t>专技</t>
  </si>
  <si>
    <t>负责组织和协调专业（群）建设的各项工作，主要包括本专业人才培养目标定位、专业调研、人才培养方案制定、人才培养模式改革、教学成果奖申报、核心课程建设、基地建设、团队建设、校企合作等方面的工作，承担核心课程教学、教学研究和社会服务工作。</t>
  </si>
  <si>
    <t>工学专业；
博士研究生学历、博士学位。</t>
  </si>
  <si>
    <t>1、具有化学类教授专业技术职务任职资格；
2、年龄55周岁及以下。</t>
  </si>
  <si>
    <t>机电工程学院（中德智能制造学院）</t>
  </si>
  <si>
    <t>杨老师86891558
张老师86891559</t>
  </si>
  <si>
    <t>模具设计与制造高水平专业群带头人</t>
  </si>
  <si>
    <t>机械类、电气类、电子信息类、自动化类、计算机类、材料类等专业；
本科及以上学历。</t>
  </si>
  <si>
    <t>1、具有正高级专业技术职务任职资格；
2、具备下列条件之一：（1)国家人才工程项目入选者；（2）国家级教学团队、或国家级职业教育教师教学创新团队主要成员前2名；（3）近五年，获国家级教学成果一等奖（前2名）；（4）近五年，主持国家级精品在线开放课程。</t>
  </si>
  <si>
    <t>阳明学院</t>
  </si>
  <si>
    <t>王老师62790252
陈老师62790273</t>
  </si>
  <si>
    <t>机电一体化专业带头人（阳明学院）</t>
  </si>
  <si>
    <t>机械工程、电气工程、材料科学与工程一级学科专业；
博士研究生学历、博士学位。</t>
  </si>
  <si>
    <t xml:space="preserve">具有制造类专业高级专业技术职务任职资格，年龄45周岁及以下（其中具有正高级专业技术职务任职资格者，年龄放宽至50周岁及以下）。 </t>
  </si>
  <si>
    <t>机械制造与自动化专业带头人（阳明学院）</t>
  </si>
  <si>
    <t>机械工程、电气工程、控制科学与工程一级学科专业；
博士研究生学历，博士学位。</t>
  </si>
  <si>
    <t>1、具有机械制造与自动化专业建设和管理经验；
2、具有制造类专业高级专业技术职务任职资格，年龄45周岁及以下（其中具有正高级专业技术职务任职资格者，年龄放宽至50周岁及以下）。</t>
  </si>
  <si>
    <t>工商管理学院（服务外包学院）</t>
  </si>
  <si>
    <t>赵老师86891449</t>
  </si>
  <si>
    <t>供应链运营专业带头人</t>
  </si>
  <si>
    <t>经济学类、管理学类专业，计算机科学与技术（含计算机技术、软件工程）、控制科学与工程（含控制工程）、管理科学与工程、物流工程、物联网与通信技术专业（含研究方向）；          
研究生学历且硕士及以上学位。</t>
  </si>
  <si>
    <t>1.年龄45周岁及以下，具有副高职称（正高年龄放宽至50周岁及以下）。
2.具有以下条件之一：（1）获得教师教学能力大赛省级一等奖或国家级二等奖以上；（2）指导学生获得专业技能竞赛省级一等奖或国家二等奖以上；（3）获得省级教学成果奖一等奖或国家级二等奖以上（排名前二）；（4）担任教育部行业职业教育教学指导委员会委员或专委会副主任委员以上；（5）国家职业教育教师教学创新团队排名前二；（6）国家教学资源库排名前二。（7）主持省部级科研项目一项。</t>
  </si>
  <si>
    <t>物流管理专业带头人</t>
  </si>
  <si>
    <t>工商管理类专业；
本科及以上学历，学士及以上学位。</t>
  </si>
  <si>
    <t>1、具有高级专业技术职务任职资格；
2、具有5年及以上高校（含高职院校）工作经历；
3、指导学生全国技能竞赛获一等奖；
4、年龄40周岁及以下。</t>
  </si>
  <si>
    <t>国际商旅学院</t>
  </si>
  <si>
    <t>董老师86891267</t>
  </si>
  <si>
    <t>商贸外语类专业带头人</t>
  </si>
  <si>
    <t>管理学类、经济学类专业；外国语言文学一级学科专业。
研究生学历且硕士及以上学位。</t>
  </si>
  <si>
    <r>
      <t>1、具有高级专业技术职务任职资格；
2、年龄45周岁及以下（具有正高专业技术职务任职资格者放宽至50周岁及以下），且近五年内具备下列条件之一：（1）担任省级教学成果奖一等奖</t>
    </r>
    <r>
      <rPr>
        <sz val="10"/>
        <rFont val="宋体"/>
        <family val="0"/>
      </rPr>
      <t>或国家教学成果奖主要成员前2位；（2）省级教学（教师）团队主要成员前2位；（3）获得省级及以上教师教学能力竞赛一等奖；（4）主持国家级精品在线开放课程；（5）国家级教学团队、或国家级职业教育教师教学创新团队主要成员前2名；（6）国际贸易实务或跨境电商国家高水平专业群带头人。</t>
    </r>
  </si>
  <si>
    <t>旅游专业带头人</t>
  </si>
  <si>
    <t>经济学类、管理学类、法学类专业；
研究生学历且硕士及以上学位。</t>
  </si>
  <si>
    <t>1、具有高级专业职务任职资格和高级导游员证书；
2、国家级导游类大赛获奖、或国家“金牌导游”培养项目入选人员；
3、年龄45周岁及以下。</t>
  </si>
  <si>
    <t>公共教学部（马克思主义学院）</t>
  </si>
  <si>
    <t>周老师86891315</t>
  </si>
  <si>
    <t>思想政治理论课带头人</t>
  </si>
  <si>
    <t>哲学类、法学类、历史学类、教育学类专业；
研究生学历且硕士及以上学位。</t>
  </si>
  <si>
    <t>中共党员，同时具有高级专业技术职务任职资格，年龄45周岁及以下（具有正高级专业技术职务任职资格者放宽至50周岁及以下）。</t>
  </si>
  <si>
    <t>专任教师（博士研究生）</t>
  </si>
  <si>
    <t>化工环保类专业教师</t>
  </si>
  <si>
    <t>参与专业（学科）建设、团队建设。承担专业核心课程教学、课程开发及教学资源建设，指导学生技能训练、学科竞赛与技能大赛等。独立承担科研项目及社会服务工作。</t>
  </si>
  <si>
    <r>
      <t>本科阶段为</t>
    </r>
    <r>
      <rPr>
        <sz val="10"/>
        <rFont val="宋体"/>
        <family val="0"/>
      </rPr>
      <t xml:space="preserve">：化学工程与工艺、制药工程、能源化学工程、精细化工、高分子材料与工程、材料科学与工程、材料化学、过程装备与控制工程、化学、应用化学、环境工程专业；
</t>
    </r>
    <r>
      <rPr>
        <b/>
        <sz val="10"/>
        <rFont val="宋体"/>
        <family val="0"/>
      </rPr>
      <t>研究生阶段为：</t>
    </r>
    <r>
      <rPr>
        <sz val="10"/>
        <rFont val="宋体"/>
        <family val="0"/>
      </rPr>
      <t>化学工程与技术、化学一级学科；化工过程机械、材料物理与化学、环境工程二级学科专业。
研究生学历、博士学位。</t>
    </r>
  </si>
  <si>
    <t>1.具有1年及以上工作经历；         
2.年龄35周岁及以下（其中具有高级专业技术职务任职资格者，年龄放宽至40周岁及以下）。</t>
  </si>
  <si>
    <t>机电类专业教师（机电一体化技术、模具设计与制造、机械制造与自动化、工业机器人技术）</t>
  </si>
  <si>
    <t>理工类、文学类、经管类、教育学类、艺术类、社科类专业；
博士研究生学历、博士学位。</t>
  </si>
  <si>
    <t>符合下列条件之一：
1、2022年普通高校应届毕业生；
2、历届生（已取得学历学位）。年龄40周岁及以下（对具有副高专业技术职务任职资格者年龄放宽至45周岁及以下，具有正高专业技术职务任职资格者年龄放宽至50周岁及以下）。</t>
  </si>
  <si>
    <t>机电一体化专业教师（阳明学院）</t>
  </si>
  <si>
    <t>模具专业教师（阳明学院）</t>
  </si>
  <si>
    <t>机械制造与自动化专业教师（阳明学院）</t>
  </si>
  <si>
    <t>人工智能专业教师（阳明学院）</t>
  </si>
  <si>
    <t>数字化设计与制造技术专业教师（阳明学院）</t>
  </si>
  <si>
    <t>电子信息工程学院</t>
  </si>
  <si>
    <t>陈老师86894208</t>
  </si>
  <si>
    <t>电子信息工程技术专业教师</t>
  </si>
  <si>
    <t>电气自动化专业教师</t>
  </si>
  <si>
    <t>计算机类专业教师</t>
  </si>
  <si>
    <t>物流管理专业教师</t>
  </si>
  <si>
    <t>跨境电子商务专业教师</t>
  </si>
  <si>
    <t>供应链运营专业专任教师</t>
  </si>
  <si>
    <t>市场营销专业专任教师</t>
  </si>
  <si>
    <t>大数据与会计专业专任教师</t>
  </si>
  <si>
    <t>商贸外语、旅游与酒店管理类专业教师</t>
  </si>
  <si>
    <t>建筑工程学院</t>
  </si>
  <si>
    <t>车老师86894250</t>
  </si>
  <si>
    <t>建筑工程类专业教师</t>
  </si>
  <si>
    <t>艺术学院</t>
  </si>
  <si>
    <t>胡老师86891950</t>
  </si>
  <si>
    <t>艺术设计或数字媒体应用技术或工艺美术品设计专业教师</t>
  </si>
  <si>
    <t>创新创业学院</t>
  </si>
  <si>
    <t>韩老师86891999</t>
  </si>
  <si>
    <t>创新创业类专任教师</t>
  </si>
  <si>
    <t>数学教师</t>
  </si>
  <si>
    <t>思想政治理论课教师</t>
  </si>
  <si>
    <t>参与学科建设、团队建设。能承担《思想道德修养和法律基础》、《毛泽东思想和中国特色社会主义理论体系概论》、《马克思主义基本原理概论》、《形势政策》等思政课程教学，承担课程开发及教学资源建设，指导学生技能训练、学科竞赛等。独立承担科研项目及社会服务工作。</t>
  </si>
  <si>
    <t>哲学类、法学类、历史学类、教育学类专业；
博士研究生学历、博士学位。</t>
  </si>
  <si>
    <t>中共党员（含中共预备党员），且符合下列条件之一：
1、2022年普通高校应届毕业生；
2、历届生（已取得学历学位），年龄40周岁以下（对具有副高专业技术职务任职资格者年龄放宽至45周岁以下，具有正高专业技术职务任职资格者年龄放宽至50周岁以下）。</t>
  </si>
  <si>
    <t>研究人员（博士研究生）</t>
  </si>
  <si>
    <t>高教所</t>
  </si>
  <si>
    <t>王老师86891553</t>
  </si>
  <si>
    <t>职业教育研究人员</t>
  </si>
  <si>
    <t>从事院校发展研究，协助学院其他部门完成学院办学特色、办学模式、专业建设等相关研究；从事宁波职业教育发展调研数据分析，完成宁波职业教育研究中心相关研究工作；从事发展中国家职业教育调研数据分析；参与部门团队建设工作及其他日常工作。</t>
  </si>
  <si>
    <t>比较教育学、高等教育学或职业技术教育学专业；
博士研究生学历、博士学位。</t>
  </si>
  <si>
    <t>符合下列条件之一：
1、2022年普通高校应届毕业生；
2、历届生（已取得学历学位），年龄40周岁及以下，且符合下列条件之一；
（1）主持省部级课题1项及以上；
（2）CSSCI核心期刊发表论文2篇及以上。</t>
  </si>
  <si>
    <t>教务处</t>
  </si>
  <si>
    <t>张老师86891263</t>
  </si>
  <si>
    <t>职业教育教学研究人员1</t>
  </si>
  <si>
    <t>从事职业教育教学改革发展研究，例如职业教育贡献度、职业教育质量评价、职业本科教育、课程思政、思政课程、职业教育“三教改革”、产教融合、技能社会转型等方向的研究。参与部门团队建设工作及其他日常工作。</t>
  </si>
  <si>
    <t>教育学类、经济学类专业；
博士研究生学历、博士学位。</t>
  </si>
  <si>
    <t>符合下列条件之一：
1、2022年普通高校应届毕业生；
2、历届生（已取得学历学位），年龄35周岁及以下。</t>
  </si>
  <si>
    <t>专任教师（骨干教师）</t>
  </si>
  <si>
    <t>创新创业专任教师</t>
  </si>
  <si>
    <t>参与专业建设、团队建设。承担专业核心课程教学、课程开发及教学资源建设，指导学生技能训练、学科竞赛与技能大赛等。独立承担科研项目及社会服务工作。</t>
  </si>
  <si>
    <t>工商管理类、戏剧与影视学类专业；
本科及以上学历，学士及以上学位。</t>
  </si>
  <si>
    <t>1.具有高级专业技术职务任职资格；
2.具有5年及以上高校（含高职院校）工作经历；
3.年龄40周岁及以下。</t>
  </si>
  <si>
    <t>参与专业建设、团队建设。承担运动控制技术/机器视觉应用/智能控制技术等专业核心课程教学、课程开发及教学资源建设，指导学生技能训练、学科竞赛与技能大赛等，承担科研项目及社会服务工作。</t>
  </si>
  <si>
    <t>控制科学与工程（含控制工程）、电气工程、电子科学与技术（含电子与通信工程、集成电路工程）等一级学科专业；机械制造及其自动化二级学科专业；
研究生学历且硕士及以上学位。</t>
  </si>
  <si>
    <t>符合下列条件之一：
1、具有高级技师职业资格证书或工程师职称，同时具有“省首席技师”、“省级及以上技术能手”、“省级技能大师工作室领办人”等荣誉获得者，年龄40周岁及以下；
2、具有高级工程师专业技术职务任职资格，有5年及以上企业工作经历，年龄45周岁及以下。</t>
  </si>
  <si>
    <t>参与专业建设、教学团队、课程开发等工作，能承担《国际多式联运》、《国际物流管理》等课程教学，承担专业技能竞赛及实训教学，承担科研和社会服务工作。</t>
  </si>
  <si>
    <t>管理类、经济学类专业；计算机科学与技术（含计算机技术、软件工程）、控制科学与工程（含控制工程）、管理科学与工程、物流工程专业；          
研究生学历且硕士及以上学位。</t>
  </si>
  <si>
    <t>具有高级专业技术职务任职资格，年龄45周岁及以下。</t>
  </si>
  <si>
    <t>高技能人才</t>
  </si>
  <si>
    <t>建筑工程技术实训教师</t>
  </si>
  <si>
    <t>承担《建筑工程识图》、《主体结构施工》等建筑工程技术专业实训教学与指导，负责实训中心日常维护工作，承担社会服务工作。</t>
  </si>
  <si>
    <t>土木类专业；
本科及以上学历，学士及以上学位。</t>
  </si>
  <si>
    <t>1、具有高级专业技术职务任职资格或高级技师职业资格证书；
2、历届生（已取得学历学位），具有5年及以上企业工作经历；
3、具有二级及以上建造师证书或“省首席技师”、“钱江技能大奖获得者”、“省级及以上技术能手”、“省级技能大师工作室领办人”等荣誉获得者；
4、年龄40周岁及以下。</t>
  </si>
  <si>
    <t>化工环保类实训教师</t>
  </si>
  <si>
    <t>参与专业建设、实训中心管理等工作，能承担《分析仪器使用与维护》、《化工安全》等课程教学，参与专业技能竞赛及实训教学，承担科研和社会服务工作。</t>
  </si>
  <si>
    <t>化学工程与工艺、制药工程、能源化学工程、精细化工、高分子材料与工程、材料科学与工程、材料化学、过程装备与控制工程、化学、应用化学、环境工程专业；
本科及以上学历，学士及以上学位。</t>
  </si>
  <si>
    <t>1、具有高级技师职业资格证书；或具有高级专业技术职务任职资格；
2、具有10年以上工作经历；
3、年龄45周岁及以下。</t>
  </si>
  <si>
    <t>智能制造实训教师1</t>
  </si>
  <si>
    <t>承担《模具制造》、《工业机器人应用》、《五轴数控加工技术》等智能制造实训相关课程，负责实训教学与指导，承担企业技术服务工作，两院一园北仑项目高水平双师和高技能人才。</t>
  </si>
  <si>
    <t>具有5年及以上工作经历，年龄40周岁及以下，且符合下列条件之一：
1、具有高级技师职业资格证书或高级专业技术职务任职资格，同时“省首席技师”、“省级及以上技术能手”、“省级技能大师工作室领办人”等荣誉获得者；
2、“省首席技师”、“省级及以上技术能手”、“省级技能大师工作室领办人”等荣誉获得者，同时国家级一类技能大赛二等奖及以上获得者。</t>
  </si>
  <si>
    <t>智能制造实训教师2</t>
  </si>
  <si>
    <t>承担《机电产品数字化设计》、《材料成型设备及自动化》、《多轴加工工艺与编程》等智能制造实训相关课程，负责实训教学与指导，承担企业技术服务工作。</t>
  </si>
  <si>
    <t>机械类、电气类、电子信息类、自动化类、计算机类、材料类等专业；
本科及以上学历、学士及以上学位。</t>
  </si>
  <si>
    <t>1、具有高级专业技术职务任职资格；
2、具有5年及以上企业工作经历；
3、年龄45周岁及以下。</t>
  </si>
  <si>
    <t>智能制造实训教师3</t>
  </si>
  <si>
    <t>精密智造实训教师（阳明学院）1</t>
  </si>
  <si>
    <t>承担《简单模具零件加工与装调》、《模具零件智能制造柔性加工单位》等相关实训课程，负责阳明学院跨企业实训中心实训教学与指导，承担企业技术服务工作。</t>
  </si>
  <si>
    <t>机械类、电气控制类、信息技术类、材料类专业；
本科及以上学历，学士及以上学位。</t>
  </si>
  <si>
    <t>1、具有高级技师职业资格证书；
2、具有副高及以上职称或“省首席技师”、“钱江技能大奖获得者”、“省级及以上技术能手”等荣誉获得者或国家级一类技能大赛一等奖获得者；
3、年龄40周岁及以下。</t>
  </si>
  <si>
    <t>精密智造实训教师（阳明学院）2</t>
  </si>
  <si>
    <t>承担《机电设备设计与制造综合实训》等相关实训课程，负责阳明学院跨企业实训中心实训教学与指导，承担企业技术服务工作。</t>
  </si>
  <si>
    <t>机械类、电气控制类、信息技术类专业；
本科及以上学历，学士及以上学位。</t>
  </si>
  <si>
    <t>1、具有高级技师职业资格证书；
2、具有副高及以上职称或“省首席技师”、“钱江技能大奖获得者”、“省级及以上技术能手”等荣誉获得者或省级及以上技能大师工作室领办人；
3、年龄45周岁及以下。</t>
  </si>
  <si>
    <t>合计</t>
  </si>
  <si>
    <t>备注：1、阳明学院相关岗位的工作地点为宁波市余姚市开丰路388号。
2、国家“万人计划”教学名师招聘专业和学历（学位）皆不限。职称、学历（学位）证书、执（职）业资格、荣誉证书取得和年龄、工作经历的计算截止时间为公告发布之日。属于2022年全日制普通高等院校应届毕业生的凭学校推荐表和就业协议报名，但须于2022年12月31日前取得相应的学历、学位；属于国境外留学人员的可凭国境外学校学籍报名，但须于2022年12月31日前取得国家教育部认定的学历（学位）证书，专业相近的以所学课程名称为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</si>
</sst>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b/>
      <sz val="11"/>
      <name val="宋体"/>
      <family val="0"/>
    </font>
    <font>
      <b/>
      <sz val="16"/>
      <name val="宋体"/>
      <family val="0"/>
    </font>
    <font>
      <b/>
      <sz val="12"/>
      <color indexed="10"/>
      <name val="宋体"/>
      <family val="0"/>
    </font>
    <font>
      <b/>
      <sz val="10"/>
      <name val="宋体"/>
      <family val="0"/>
    </font>
    <font>
      <sz val="10"/>
      <name val="宋体"/>
      <family val="0"/>
    </font>
    <font>
      <sz val="10"/>
      <color indexed="8"/>
      <name val="宋体"/>
      <family val="0"/>
    </font>
    <font>
      <sz val="11"/>
      <color indexed="8"/>
      <name val="宋体"/>
      <family val="0"/>
    </font>
    <font>
      <sz val="11"/>
      <color indexed="9"/>
      <name val="宋体"/>
      <family val="0"/>
    </font>
    <font>
      <sz val="11"/>
      <color indexed="62"/>
      <name val="宋体"/>
      <family val="0"/>
    </font>
    <font>
      <b/>
      <sz val="18"/>
      <color indexed="54"/>
      <name val="宋体"/>
      <family val="0"/>
    </font>
    <font>
      <sz val="11"/>
      <color indexed="16"/>
      <name val="宋体"/>
      <family val="0"/>
    </font>
    <font>
      <u val="single"/>
      <sz val="11"/>
      <color indexed="12"/>
      <name val="宋体"/>
      <family val="0"/>
    </font>
    <font>
      <sz val="11"/>
      <color indexed="10"/>
      <name val="宋体"/>
      <family val="0"/>
    </font>
    <font>
      <b/>
      <sz val="13"/>
      <color indexed="54"/>
      <name val="宋体"/>
      <family val="0"/>
    </font>
    <font>
      <u val="single"/>
      <sz val="11"/>
      <color indexed="20"/>
      <name val="宋体"/>
      <family val="0"/>
    </font>
    <font>
      <b/>
      <sz val="11"/>
      <color indexed="53"/>
      <name val="宋体"/>
      <family val="0"/>
    </font>
    <font>
      <b/>
      <sz val="11"/>
      <color indexed="54"/>
      <name val="宋体"/>
      <family val="0"/>
    </font>
    <font>
      <i/>
      <sz val="11"/>
      <color indexed="23"/>
      <name val="宋体"/>
      <family val="0"/>
    </font>
    <font>
      <b/>
      <sz val="15"/>
      <color indexed="54"/>
      <name val="宋体"/>
      <family val="0"/>
    </font>
    <font>
      <sz val="11"/>
      <color indexed="53"/>
      <name val="宋体"/>
      <family val="0"/>
    </font>
    <font>
      <b/>
      <sz val="11"/>
      <color indexed="63"/>
      <name val="宋体"/>
      <family val="0"/>
    </font>
    <font>
      <b/>
      <sz val="11"/>
      <color indexed="9"/>
      <name val="宋体"/>
      <family val="0"/>
    </font>
    <font>
      <sz val="11"/>
      <color indexed="19"/>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rgb="FFFF0000"/>
      <name val="宋体"/>
      <family val="0"/>
    </font>
    <font>
      <sz val="10"/>
      <name val="Calibri"/>
      <family val="0"/>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62">
    <xf numFmtId="0" fontId="0" fillId="0" borderId="0" xfId="0" applyAlignment="1">
      <alignment vertical="center"/>
    </xf>
    <xf numFmtId="0" fontId="0" fillId="0" borderId="0" xfId="0" applyFill="1" applyAlignment="1">
      <alignment/>
    </xf>
    <xf numFmtId="0" fontId="2"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vertical="center"/>
    </xf>
    <xf numFmtId="0" fontId="3" fillId="0" borderId="0" xfId="0" applyFont="1" applyFill="1" applyAlignment="1">
      <alignment horizontal="center" vertical="center"/>
    </xf>
    <xf numFmtId="0" fontId="47" fillId="0" borderId="0" xfId="0" applyFont="1" applyFill="1" applyAlignment="1">
      <alignment horizontal="left" vertical="center" wrapText="1"/>
    </xf>
    <xf numFmtId="0" fontId="47" fillId="0" borderId="0" xfId="0" applyFont="1" applyFill="1" applyAlignment="1">
      <alignment horizontal="left" vertical="center"/>
    </xf>
    <xf numFmtId="0" fontId="2"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33" borderId="9" xfId="0" applyNumberFormat="1" applyFont="1" applyFill="1" applyBorder="1" applyAlignment="1">
      <alignment horizontal="center" vertical="center" wrapText="1"/>
    </xf>
    <xf numFmtId="49" fontId="6" fillId="33" borderId="10" xfId="0" applyNumberFormat="1" applyFont="1" applyFill="1" applyBorder="1" applyAlignment="1">
      <alignment horizontal="left" vertical="center" wrapText="1"/>
    </xf>
    <xf numFmtId="49" fontId="6" fillId="33" borderId="9" xfId="0" applyNumberFormat="1" applyFont="1" applyFill="1" applyBorder="1" applyAlignment="1">
      <alignment horizontal="left" vertical="center" wrapText="1"/>
    </xf>
    <xf numFmtId="49" fontId="6" fillId="33" borderId="11" xfId="0" applyNumberFormat="1"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0" fontId="6" fillId="33" borderId="9" xfId="0" applyFont="1" applyFill="1" applyBorder="1" applyAlignment="1" applyProtection="1">
      <alignment horizontal="center" vertical="center" wrapText="1"/>
      <protection locked="0"/>
    </xf>
    <xf numFmtId="0" fontId="6" fillId="33" borderId="9" xfId="0" applyFont="1" applyFill="1" applyBorder="1" applyAlignment="1">
      <alignment horizontal="center" vertical="center" wrapText="1"/>
    </xf>
    <xf numFmtId="0" fontId="1" fillId="33" borderId="9" xfId="0" applyFont="1" applyFill="1" applyBorder="1" applyAlignment="1">
      <alignment horizontal="center" vertical="center" wrapText="1"/>
    </xf>
    <xf numFmtId="0" fontId="6" fillId="33" borderId="9" xfId="0" applyFont="1" applyFill="1" applyBorder="1" applyAlignment="1">
      <alignment horizontal="left" vertical="center" wrapText="1"/>
    </xf>
    <xf numFmtId="49" fontId="6" fillId="0" borderId="12" xfId="0" applyNumberFormat="1" applyFont="1" applyFill="1" applyBorder="1" applyAlignment="1">
      <alignment horizontal="center" vertical="center" wrapText="1"/>
    </xf>
    <xf numFmtId="0" fontId="6" fillId="0" borderId="9" xfId="0" applyFont="1" applyFill="1" applyBorder="1" applyAlignment="1" applyProtection="1">
      <alignment horizontal="center" vertical="center" wrapText="1"/>
      <protection locked="0"/>
    </xf>
    <xf numFmtId="0" fontId="6" fillId="0" borderId="9" xfId="0" applyFont="1" applyFill="1" applyBorder="1" applyAlignment="1">
      <alignment horizontal="left" vertical="center" wrapText="1"/>
    </xf>
    <xf numFmtId="0" fontId="6" fillId="33" borderId="9" xfId="0" applyFont="1" applyFill="1" applyBorder="1" applyAlignment="1" applyProtection="1">
      <alignment horizontal="left" vertical="center" wrapText="1"/>
      <protection locked="0"/>
    </xf>
    <xf numFmtId="0" fontId="48" fillId="33" borderId="9" xfId="0" applyFont="1" applyFill="1" applyBorder="1" applyAlignment="1" applyProtection="1">
      <alignment horizontal="center" vertical="center" wrapText="1"/>
      <protection locked="0"/>
    </xf>
    <xf numFmtId="0" fontId="48" fillId="33" borderId="9" xfId="0" applyFont="1" applyFill="1" applyBorder="1" applyAlignment="1" applyProtection="1">
      <alignment horizontal="left" vertical="center" wrapText="1"/>
      <protection locked="0"/>
    </xf>
    <xf numFmtId="0" fontId="48" fillId="0" borderId="9" xfId="0" applyFont="1" applyFill="1" applyBorder="1" applyAlignment="1" applyProtection="1">
      <alignment horizontal="center" vertical="center" wrapText="1"/>
      <protection locked="0"/>
    </xf>
    <xf numFmtId="0" fontId="48" fillId="0" borderId="9" xfId="0" applyFont="1" applyFill="1" applyBorder="1" applyAlignment="1" applyProtection="1">
      <alignment horizontal="left" vertical="center" wrapText="1"/>
      <protection locked="0"/>
    </xf>
    <xf numFmtId="49" fontId="6" fillId="33" borderId="12" xfId="0" applyNumberFormat="1" applyFont="1" applyFill="1" applyBorder="1" applyAlignment="1">
      <alignment horizontal="left" vertical="center" wrapText="1"/>
    </xf>
    <xf numFmtId="0" fontId="48" fillId="33" borderId="9"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wrapText="1"/>
      <protection locked="0"/>
    </xf>
    <xf numFmtId="0" fontId="6" fillId="0" borderId="9"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0"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49" fillId="0" borderId="9"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48" fillId="0" borderId="9"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center" vertical="center" wrapText="1"/>
      <protection locked="0"/>
    </xf>
    <xf numFmtId="0" fontId="48" fillId="0" borderId="9" xfId="0" applyFont="1" applyFill="1" applyBorder="1" applyAlignment="1">
      <alignment horizontal="center" vertical="center" wrapText="1"/>
    </xf>
    <xf numFmtId="0" fontId="6" fillId="0" borderId="9" xfId="0" applyFont="1" applyBorder="1" applyAlignment="1" applyProtection="1">
      <alignment horizontal="left" vertical="center" wrapText="1"/>
      <protection locked="0"/>
    </xf>
    <xf numFmtId="0" fontId="6" fillId="0" borderId="9" xfId="0" applyFont="1" applyFill="1" applyBorder="1" applyAlignment="1" applyProtection="1">
      <alignment horizontal="left" vertical="center" wrapText="1"/>
      <protection locked="0"/>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Fill="1" applyBorder="1" applyAlignment="1" applyProtection="1">
      <alignment horizontal="left" vertical="center" wrapText="1"/>
      <protection locked="0"/>
    </xf>
    <xf numFmtId="0" fontId="6" fillId="0" borderId="11" xfId="0" applyFont="1" applyFill="1" applyBorder="1" applyAlignment="1">
      <alignment horizontal="center" vertical="center" wrapText="1"/>
    </xf>
    <xf numFmtId="0" fontId="6" fillId="0" borderId="14" xfId="0" applyFont="1" applyFill="1" applyBorder="1" applyAlignment="1" applyProtection="1">
      <alignment horizontal="left" vertical="center" wrapText="1"/>
      <protection locked="0"/>
    </xf>
    <xf numFmtId="0" fontId="6" fillId="0" borderId="12"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xf numFmtId="49" fontId="6" fillId="0" borderId="9"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center" wrapText="1"/>
    </xf>
    <xf numFmtId="49" fontId="6" fillId="0" borderId="11" xfId="0" applyNumberFormat="1" applyFont="1" applyFill="1" applyBorder="1" applyAlignment="1">
      <alignment horizontal="left" vertical="center" wrapText="1"/>
    </xf>
    <xf numFmtId="49" fontId="6" fillId="0" borderId="12" xfId="0" applyNumberFormat="1" applyFont="1" applyFill="1" applyBorder="1" applyAlignment="1">
      <alignment horizontal="left" vertical="center" wrapText="1"/>
    </xf>
    <xf numFmtId="49" fontId="6" fillId="0" borderId="9" xfId="0" applyNumberFormat="1"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zoomScaleSheetLayoutView="100" workbookViewId="0" topLeftCell="A1">
      <selection activeCell="B41" sqref="B41:B43"/>
    </sheetView>
  </sheetViews>
  <sheetFormatPr defaultColWidth="9.00390625" defaultRowHeight="14.25"/>
  <cols>
    <col min="1" max="1" width="21.25390625" style="5" customWidth="1"/>
    <col min="2" max="2" width="19.50390625" style="5" customWidth="1"/>
    <col min="3" max="3" width="18.125" style="5" customWidth="1"/>
    <col min="4" max="4" width="19.625" style="5" customWidth="1"/>
    <col min="5" max="5" width="6.125" style="5" customWidth="1"/>
    <col min="6" max="6" width="5.875" style="5" customWidth="1"/>
    <col min="7" max="7" width="30.625" style="1" customWidth="1"/>
    <col min="8" max="8" width="28.25390625" style="1" customWidth="1"/>
    <col min="9" max="9" width="42.125" style="1" customWidth="1"/>
    <col min="10" max="254" width="9.00390625" style="1" customWidth="1"/>
    <col min="255" max="16384" width="9.00390625" style="6" customWidth="1"/>
  </cols>
  <sheetData>
    <row r="1" spans="1:9" s="1" customFormat="1" ht="48" customHeight="1">
      <c r="A1" s="7" t="s">
        <v>0</v>
      </c>
      <c r="B1" s="7"/>
      <c r="C1" s="7"/>
      <c r="D1" s="7"/>
      <c r="E1" s="7"/>
      <c r="F1" s="7"/>
      <c r="G1" s="7"/>
      <c r="H1" s="7"/>
      <c r="I1" s="7"/>
    </row>
    <row r="2" spans="1:9" s="1" customFormat="1" ht="48" customHeight="1">
      <c r="A2" s="8" t="s">
        <v>1</v>
      </c>
      <c r="B2" s="9"/>
      <c r="C2" s="9"/>
      <c r="D2" s="9"/>
      <c r="E2" s="9"/>
      <c r="F2" s="9"/>
      <c r="G2" s="9"/>
      <c r="H2" s="9"/>
      <c r="I2" s="9"/>
    </row>
    <row r="3" spans="1:9" s="2" customFormat="1" ht="42.75" customHeight="1">
      <c r="A3" s="10" t="s">
        <v>2</v>
      </c>
      <c r="B3" s="10" t="s">
        <v>3</v>
      </c>
      <c r="C3" s="10" t="s">
        <v>4</v>
      </c>
      <c r="D3" s="10" t="s">
        <v>5</v>
      </c>
      <c r="E3" s="10" t="s">
        <v>6</v>
      </c>
      <c r="F3" s="10" t="s">
        <v>7</v>
      </c>
      <c r="G3" s="10" t="s">
        <v>8</v>
      </c>
      <c r="H3" s="10" t="s">
        <v>9</v>
      </c>
      <c r="I3" s="10" t="s">
        <v>10</v>
      </c>
    </row>
    <row r="4" spans="1:9" s="2" customFormat="1" ht="24">
      <c r="A4" s="11" t="s">
        <v>11</v>
      </c>
      <c r="B4" s="12" t="s">
        <v>12</v>
      </c>
      <c r="C4" s="12" t="s">
        <v>13</v>
      </c>
      <c r="D4" s="13" t="s">
        <v>14</v>
      </c>
      <c r="E4" s="13" t="s">
        <v>15</v>
      </c>
      <c r="F4" s="13">
        <v>1</v>
      </c>
      <c r="G4" s="14" t="s">
        <v>16</v>
      </c>
      <c r="H4" s="15" t="s">
        <v>17</v>
      </c>
      <c r="I4" s="15" t="s">
        <v>18</v>
      </c>
    </row>
    <row r="5" spans="1:9" s="2" customFormat="1" ht="72">
      <c r="A5" s="11" t="s">
        <v>11</v>
      </c>
      <c r="B5" s="12" t="s">
        <v>19</v>
      </c>
      <c r="C5" s="12" t="s">
        <v>20</v>
      </c>
      <c r="D5" s="13" t="s">
        <v>21</v>
      </c>
      <c r="E5" s="13" t="s">
        <v>15</v>
      </c>
      <c r="F5" s="13">
        <v>1</v>
      </c>
      <c r="G5" s="16"/>
      <c r="H5" s="15" t="s">
        <v>22</v>
      </c>
      <c r="I5" s="15" t="s">
        <v>23</v>
      </c>
    </row>
    <row r="6" spans="1:9" s="2" customFormat="1" ht="36">
      <c r="A6" s="11" t="s">
        <v>11</v>
      </c>
      <c r="B6" s="17" t="s">
        <v>24</v>
      </c>
      <c r="C6" s="17" t="s">
        <v>25</v>
      </c>
      <c r="D6" s="18" t="s">
        <v>26</v>
      </c>
      <c r="E6" s="19" t="s">
        <v>15</v>
      </c>
      <c r="F6" s="20">
        <v>1</v>
      </c>
      <c r="G6" s="16"/>
      <c r="H6" s="21" t="s">
        <v>27</v>
      </c>
      <c r="I6" s="21" t="s">
        <v>28</v>
      </c>
    </row>
    <row r="7" spans="1:9" s="2" customFormat="1" ht="48">
      <c r="A7" s="11" t="s">
        <v>11</v>
      </c>
      <c r="B7" s="22"/>
      <c r="C7" s="22"/>
      <c r="D7" s="23" t="s">
        <v>29</v>
      </c>
      <c r="E7" s="19" t="s">
        <v>15</v>
      </c>
      <c r="F7" s="20">
        <v>1</v>
      </c>
      <c r="G7" s="16"/>
      <c r="H7" s="24" t="s">
        <v>30</v>
      </c>
      <c r="I7" s="24" t="s">
        <v>31</v>
      </c>
    </row>
    <row r="8" spans="1:9" s="3" customFormat="1" ht="120">
      <c r="A8" s="11" t="s">
        <v>11</v>
      </c>
      <c r="B8" s="17" t="s">
        <v>32</v>
      </c>
      <c r="C8" s="17" t="s">
        <v>33</v>
      </c>
      <c r="D8" s="18" t="s">
        <v>34</v>
      </c>
      <c r="E8" s="19" t="s">
        <v>15</v>
      </c>
      <c r="F8" s="19">
        <v>1</v>
      </c>
      <c r="G8" s="16"/>
      <c r="H8" s="25" t="s">
        <v>35</v>
      </c>
      <c r="I8" s="25" t="s">
        <v>36</v>
      </c>
    </row>
    <row r="9" spans="1:9" s="3" customFormat="1" ht="48">
      <c r="A9" s="11" t="s">
        <v>11</v>
      </c>
      <c r="B9" s="22"/>
      <c r="C9" s="22"/>
      <c r="D9" s="26" t="s">
        <v>37</v>
      </c>
      <c r="E9" s="19" t="s">
        <v>15</v>
      </c>
      <c r="F9" s="19">
        <v>1</v>
      </c>
      <c r="G9" s="16"/>
      <c r="H9" s="27" t="s">
        <v>38</v>
      </c>
      <c r="I9" s="27" t="s">
        <v>39</v>
      </c>
    </row>
    <row r="10" spans="1:9" s="3" customFormat="1" ht="108">
      <c r="A10" s="11" t="s">
        <v>11</v>
      </c>
      <c r="B10" s="17" t="s">
        <v>40</v>
      </c>
      <c r="C10" s="17" t="s">
        <v>41</v>
      </c>
      <c r="D10" s="28" t="s">
        <v>42</v>
      </c>
      <c r="E10" s="19" t="s">
        <v>15</v>
      </c>
      <c r="F10" s="19">
        <v>1</v>
      </c>
      <c r="G10" s="16"/>
      <c r="H10" s="29" t="s">
        <v>43</v>
      </c>
      <c r="I10" s="29" t="s">
        <v>44</v>
      </c>
    </row>
    <row r="11" spans="1:9" s="3" customFormat="1" ht="48">
      <c r="A11" s="11" t="s">
        <v>11</v>
      </c>
      <c r="B11" s="22"/>
      <c r="C11" s="22"/>
      <c r="D11" s="19" t="s">
        <v>45</v>
      </c>
      <c r="E11" s="19" t="s">
        <v>15</v>
      </c>
      <c r="F11" s="19">
        <v>1</v>
      </c>
      <c r="G11" s="16"/>
      <c r="H11" s="21" t="s">
        <v>46</v>
      </c>
      <c r="I11" s="21" t="s">
        <v>47</v>
      </c>
    </row>
    <row r="12" spans="1:9" s="3" customFormat="1" ht="36">
      <c r="A12" s="11" t="s">
        <v>11</v>
      </c>
      <c r="B12" s="12" t="s">
        <v>48</v>
      </c>
      <c r="C12" s="12" t="s">
        <v>49</v>
      </c>
      <c r="D12" s="19" t="s">
        <v>50</v>
      </c>
      <c r="E12" s="19" t="s">
        <v>15</v>
      </c>
      <c r="F12" s="19">
        <v>1</v>
      </c>
      <c r="G12" s="30"/>
      <c r="H12" s="31" t="s">
        <v>51</v>
      </c>
      <c r="I12" s="31" t="s">
        <v>52</v>
      </c>
    </row>
    <row r="13" spans="1:9" s="3" customFormat="1" ht="108">
      <c r="A13" s="32" t="s">
        <v>53</v>
      </c>
      <c r="B13" s="12" t="s">
        <v>12</v>
      </c>
      <c r="C13" s="12" t="s">
        <v>13</v>
      </c>
      <c r="D13" s="33" t="s">
        <v>54</v>
      </c>
      <c r="E13" s="23" t="s">
        <v>15</v>
      </c>
      <c r="F13" s="33">
        <v>1</v>
      </c>
      <c r="G13" s="34" t="s">
        <v>55</v>
      </c>
      <c r="H13" s="35" t="s">
        <v>56</v>
      </c>
      <c r="I13" s="57" t="s">
        <v>57</v>
      </c>
    </row>
    <row r="14" spans="1:9" s="3" customFormat="1" ht="48">
      <c r="A14" s="32" t="s">
        <v>53</v>
      </c>
      <c r="B14" s="12" t="s">
        <v>19</v>
      </c>
      <c r="C14" s="12" t="s">
        <v>20</v>
      </c>
      <c r="D14" s="33" t="s">
        <v>58</v>
      </c>
      <c r="E14" s="33" t="s">
        <v>15</v>
      </c>
      <c r="F14" s="33">
        <v>10</v>
      </c>
      <c r="G14" s="36"/>
      <c r="H14" s="34" t="s">
        <v>59</v>
      </c>
      <c r="I14" s="58" t="s">
        <v>60</v>
      </c>
    </row>
    <row r="15" spans="1:9" s="3" customFormat="1" ht="24">
      <c r="A15" s="32" t="s">
        <v>53</v>
      </c>
      <c r="B15" s="37" t="s">
        <v>24</v>
      </c>
      <c r="C15" s="37" t="s">
        <v>25</v>
      </c>
      <c r="D15" s="23" t="s">
        <v>61</v>
      </c>
      <c r="E15" s="23" t="s">
        <v>15</v>
      </c>
      <c r="F15" s="23">
        <v>2</v>
      </c>
      <c r="G15" s="36"/>
      <c r="H15" s="36"/>
      <c r="I15" s="59"/>
    </row>
    <row r="16" spans="1:9" s="3" customFormat="1" ht="24">
      <c r="A16" s="32" t="s">
        <v>53</v>
      </c>
      <c r="B16" s="38"/>
      <c r="C16" s="38"/>
      <c r="D16" s="33" t="s">
        <v>62</v>
      </c>
      <c r="E16" s="39" t="s">
        <v>15</v>
      </c>
      <c r="F16" s="33">
        <v>4</v>
      </c>
      <c r="G16" s="36"/>
      <c r="H16" s="36"/>
      <c r="I16" s="59"/>
    </row>
    <row r="17" spans="1:9" s="3" customFormat="1" ht="24">
      <c r="A17" s="32" t="s">
        <v>53</v>
      </c>
      <c r="B17" s="38"/>
      <c r="C17" s="38"/>
      <c r="D17" s="23" t="s">
        <v>63</v>
      </c>
      <c r="E17" s="39" t="s">
        <v>15</v>
      </c>
      <c r="F17" s="33">
        <v>2</v>
      </c>
      <c r="G17" s="36"/>
      <c r="H17" s="36"/>
      <c r="I17" s="59"/>
    </row>
    <row r="18" spans="1:9" s="3" customFormat="1" ht="24">
      <c r="A18" s="32" t="s">
        <v>53</v>
      </c>
      <c r="B18" s="38"/>
      <c r="C18" s="38"/>
      <c r="D18" s="33" t="s">
        <v>64</v>
      </c>
      <c r="E18" s="33" t="s">
        <v>15</v>
      </c>
      <c r="F18" s="33">
        <v>1</v>
      </c>
      <c r="G18" s="36"/>
      <c r="H18" s="36"/>
      <c r="I18" s="59"/>
    </row>
    <row r="19" spans="1:9" s="3" customFormat="1" ht="24">
      <c r="A19" s="32" t="s">
        <v>53</v>
      </c>
      <c r="B19" s="38"/>
      <c r="C19" s="38"/>
      <c r="D19" s="23" t="s">
        <v>65</v>
      </c>
      <c r="E19" s="33" t="s">
        <v>15</v>
      </c>
      <c r="F19" s="33">
        <v>1</v>
      </c>
      <c r="G19" s="36"/>
      <c r="H19" s="36"/>
      <c r="I19" s="59"/>
    </row>
    <row r="20" spans="1:9" s="2" customFormat="1" ht="24">
      <c r="A20" s="32" t="s">
        <v>53</v>
      </c>
      <c r="B20" s="37" t="s">
        <v>66</v>
      </c>
      <c r="C20" s="37" t="s">
        <v>67</v>
      </c>
      <c r="D20" s="23" t="s">
        <v>68</v>
      </c>
      <c r="E20" s="23" t="s">
        <v>15</v>
      </c>
      <c r="F20" s="23">
        <v>3</v>
      </c>
      <c r="G20" s="36"/>
      <c r="H20" s="36"/>
      <c r="I20" s="59"/>
    </row>
    <row r="21" spans="1:9" s="2" customFormat="1" ht="13.5">
      <c r="A21" s="32" t="s">
        <v>53</v>
      </c>
      <c r="B21" s="38"/>
      <c r="C21" s="38"/>
      <c r="D21" s="23" t="s">
        <v>69</v>
      </c>
      <c r="E21" s="23" t="s">
        <v>15</v>
      </c>
      <c r="F21" s="23">
        <v>2</v>
      </c>
      <c r="G21" s="36"/>
      <c r="H21" s="36"/>
      <c r="I21" s="59"/>
    </row>
    <row r="22" spans="1:9" s="2" customFormat="1" ht="13.5">
      <c r="A22" s="32" t="s">
        <v>53</v>
      </c>
      <c r="B22" s="38"/>
      <c r="C22" s="38"/>
      <c r="D22" s="23" t="s">
        <v>70</v>
      </c>
      <c r="E22" s="23" t="s">
        <v>15</v>
      </c>
      <c r="F22" s="23">
        <v>5</v>
      </c>
      <c r="G22" s="36"/>
      <c r="H22" s="36"/>
      <c r="I22" s="59"/>
    </row>
    <row r="23" spans="1:9" s="3" customFormat="1" ht="13.5">
      <c r="A23" s="32" t="s">
        <v>53</v>
      </c>
      <c r="B23" s="37" t="s">
        <v>32</v>
      </c>
      <c r="C23" s="37" t="s">
        <v>33</v>
      </c>
      <c r="D23" s="28" t="s">
        <v>71</v>
      </c>
      <c r="E23" s="33" t="s">
        <v>15</v>
      </c>
      <c r="F23" s="33">
        <v>2</v>
      </c>
      <c r="G23" s="36"/>
      <c r="H23" s="36"/>
      <c r="I23" s="59"/>
    </row>
    <row r="24" spans="1:9" s="3" customFormat="1" ht="13.5">
      <c r="A24" s="32" t="s">
        <v>53</v>
      </c>
      <c r="B24" s="38"/>
      <c r="C24" s="38"/>
      <c r="D24" s="28" t="s">
        <v>72</v>
      </c>
      <c r="E24" s="33" t="s">
        <v>15</v>
      </c>
      <c r="F24" s="33">
        <v>2</v>
      </c>
      <c r="G24" s="36"/>
      <c r="H24" s="36"/>
      <c r="I24" s="59"/>
    </row>
    <row r="25" spans="1:9" s="3" customFormat="1" ht="13.5">
      <c r="A25" s="32" t="s">
        <v>53</v>
      </c>
      <c r="B25" s="38"/>
      <c r="C25" s="38"/>
      <c r="D25" s="33" t="s">
        <v>73</v>
      </c>
      <c r="E25" s="33" t="s">
        <v>15</v>
      </c>
      <c r="F25" s="33">
        <v>1</v>
      </c>
      <c r="G25" s="36"/>
      <c r="H25" s="36"/>
      <c r="I25" s="59"/>
    </row>
    <row r="26" spans="1:9" s="3" customFormat="1" ht="13.5">
      <c r="A26" s="32" t="s">
        <v>53</v>
      </c>
      <c r="B26" s="38"/>
      <c r="C26" s="38"/>
      <c r="D26" s="33" t="s">
        <v>74</v>
      </c>
      <c r="E26" s="33" t="s">
        <v>15</v>
      </c>
      <c r="F26" s="33">
        <v>1</v>
      </c>
      <c r="G26" s="36"/>
      <c r="H26" s="36"/>
      <c r="I26" s="59"/>
    </row>
    <row r="27" spans="1:9" s="3" customFormat="1" ht="24">
      <c r="A27" s="32" t="s">
        <v>53</v>
      </c>
      <c r="B27" s="38"/>
      <c r="C27" s="38"/>
      <c r="D27" s="33" t="s">
        <v>75</v>
      </c>
      <c r="E27" s="33" t="s">
        <v>15</v>
      </c>
      <c r="F27" s="33">
        <v>1</v>
      </c>
      <c r="G27" s="36"/>
      <c r="H27" s="36"/>
      <c r="I27" s="59"/>
    </row>
    <row r="28" spans="1:9" s="3" customFormat="1" ht="24">
      <c r="A28" s="32" t="s">
        <v>53</v>
      </c>
      <c r="B28" s="37" t="s">
        <v>40</v>
      </c>
      <c r="C28" s="37" t="s">
        <v>41</v>
      </c>
      <c r="D28" s="33" t="s">
        <v>76</v>
      </c>
      <c r="E28" s="33" t="s">
        <v>15</v>
      </c>
      <c r="F28" s="33">
        <v>4</v>
      </c>
      <c r="G28" s="36"/>
      <c r="H28" s="36"/>
      <c r="I28" s="59"/>
    </row>
    <row r="29" spans="1:9" s="3" customFormat="1" ht="13.5">
      <c r="A29" s="32" t="s">
        <v>53</v>
      </c>
      <c r="B29" s="37" t="s">
        <v>77</v>
      </c>
      <c r="C29" s="37" t="s">
        <v>78</v>
      </c>
      <c r="D29" s="28" t="s">
        <v>79</v>
      </c>
      <c r="E29" s="28" t="s">
        <v>15</v>
      </c>
      <c r="F29" s="28">
        <v>6</v>
      </c>
      <c r="G29" s="36"/>
      <c r="H29" s="36"/>
      <c r="I29" s="59"/>
    </row>
    <row r="30" spans="1:9" s="3" customFormat="1" ht="36">
      <c r="A30" s="32" t="s">
        <v>53</v>
      </c>
      <c r="B30" s="37" t="s">
        <v>80</v>
      </c>
      <c r="C30" s="37" t="s">
        <v>81</v>
      </c>
      <c r="D30" s="23" t="s">
        <v>82</v>
      </c>
      <c r="E30" s="33" t="s">
        <v>15</v>
      </c>
      <c r="F30" s="28">
        <v>1</v>
      </c>
      <c r="G30" s="36"/>
      <c r="H30" s="36"/>
      <c r="I30" s="59"/>
    </row>
    <row r="31" spans="1:9" s="3" customFormat="1" ht="13.5">
      <c r="A31" s="32" t="s">
        <v>53</v>
      </c>
      <c r="B31" s="37" t="s">
        <v>83</v>
      </c>
      <c r="C31" s="37" t="s">
        <v>84</v>
      </c>
      <c r="D31" s="33" t="s">
        <v>85</v>
      </c>
      <c r="E31" s="28" t="s">
        <v>15</v>
      </c>
      <c r="F31" s="28">
        <v>1</v>
      </c>
      <c r="G31" s="36"/>
      <c r="H31" s="36"/>
      <c r="I31" s="59"/>
    </row>
    <row r="32" spans="1:9" s="3" customFormat="1" ht="13.5">
      <c r="A32" s="32" t="s">
        <v>53</v>
      </c>
      <c r="B32" s="37" t="s">
        <v>48</v>
      </c>
      <c r="C32" s="37" t="s">
        <v>49</v>
      </c>
      <c r="D32" s="33" t="s">
        <v>86</v>
      </c>
      <c r="E32" s="39" t="s">
        <v>15</v>
      </c>
      <c r="F32" s="33">
        <v>1</v>
      </c>
      <c r="G32" s="36"/>
      <c r="H32" s="40"/>
      <c r="I32" s="60"/>
    </row>
    <row r="33" spans="1:9" s="3" customFormat="1" ht="84">
      <c r="A33" s="32" t="s">
        <v>53</v>
      </c>
      <c r="B33" s="38"/>
      <c r="C33" s="38"/>
      <c r="D33" s="33" t="s">
        <v>87</v>
      </c>
      <c r="E33" s="39" t="s">
        <v>15</v>
      </c>
      <c r="F33" s="33">
        <v>4</v>
      </c>
      <c r="G33" s="21" t="s">
        <v>88</v>
      </c>
      <c r="H33" s="41" t="s">
        <v>89</v>
      </c>
      <c r="I33" s="61" t="s">
        <v>90</v>
      </c>
    </row>
    <row r="34" spans="1:9" s="3" customFormat="1" ht="84">
      <c r="A34" s="42" t="s">
        <v>91</v>
      </c>
      <c r="B34" s="23" t="s">
        <v>92</v>
      </c>
      <c r="C34" s="23" t="s">
        <v>93</v>
      </c>
      <c r="D34" s="23" t="s">
        <v>94</v>
      </c>
      <c r="E34" s="28" t="s">
        <v>15</v>
      </c>
      <c r="F34" s="23">
        <v>2</v>
      </c>
      <c r="G34" s="24" t="s">
        <v>95</v>
      </c>
      <c r="H34" s="24" t="s">
        <v>96</v>
      </c>
      <c r="I34" s="24" t="s">
        <v>97</v>
      </c>
    </row>
    <row r="35" spans="1:9" s="3" customFormat="1" ht="72">
      <c r="A35" s="42" t="s">
        <v>91</v>
      </c>
      <c r="B35" s="23" t="s">
        <v>98</v>
      </c>
      <c r="C35" s="23" t="s">
        <v>99</v>
      </c>
      <c r="D35" s="23" t="s">
        <v>100</v>
      </c>
      <c r="E35" s="28" t="s">
        <v>15</v>
      </c>
      <c r="F35" s="23">
        <v>1</v>
      </c>
      <c r="G35" s="24" t="s">
        <v>101</v>
      </c>
      <c r="H35" s="24" t="s">
        <v>102</v>
      </c>
      <c r="I35" s="24" t="s">
        <v>103</v>
      </c>
    </row>
    <row r="36" spans="1:9" s="4" customFormat="1" ht="48">
      <c r="A36" s="32" t="s">
        <v>104</v>
      </c>
      <c r="B36" s="37" t="s">
        <v>83</v>
      </c>
      <c r="C36" s="37" t="s">
        <v>84</v>
      </c>
      <c r="D36" s="33" t="s">
        <v>105</v>
      </c>
      <c r="E36" s="43" t="s">
        <v>15</v>
      </c>
      <c r="F36" s="33">
        <v>1</v>
      </c>
      <c r="G36" s="40" t="s">
        <v>106</v>
      </c>
      <c r="H36" s="41" t="s">
        <v>107</v>
      </c>
      <c r="I36" s="61" t="s">
        <v>108</v>
      </c>
    </row>
    <row r="37" spans="1:9" s="3" customFormat="1" ht="72">
      <c r="A37" s="32" t="s">
        <v>104</v>
      </c>
      <c r="B37" s="37" t="s">
        <v>66</v>
      </c>
      <c r="C37" s="37" t="s">
        <v>67</v>
      </c>
      <c r="D37" s="23" t="s">
        <v>69</v>
      </c>
      <c r="E37" s="43" t="s">
        <v>15</v>
      </c>
      <c r="F37" s="33">
        <v>1</v>
      </c>
      <c r="G37" s="44" t="s">
        <v>109</v>
      </c>
      <c r="H37" s="45" t="s">
        <v>110</v>
      </c>
      <c r="I37" s="45" t="s">
        <v>111</v>
      </c>
    </row>
    <row r="38" spans="1:9" s="3" customFormat="1" ht="60">
      <c r="A38" s="32" t="s">
        <v>104</v>
      </c>
      <c r="B38" s="37" t="s">
        <v>32</v>
      </c>
      <c r="C38" s="37" t="s">
        <v>33</v>
      </c>
      <c r="D38" s="23" t="s">
        <v>71</v>
      </c>
      <c r="E38" s="43" t="s">
        <v>15</v>
      </c>
      <c r="F38" s="33">
        <v>1</v>
      </c>
      <c r="G38" s="45" t="s">
        <v>112</v>
      </c>
      <c r="H38" s="45" t="s">
        <v>113</v>
      </c>
      <c r="I38" s="45" t="s">
        <v>114</v>
      </c>
    </row>
    <row r="39" spans="1:9" s="3" customFormat="1" ht="96">
      <c r="A39" s="46" t="s">
        <v>115</v>
      </c>
      <c r="B39" s="47" t="s">
        <v>77</v>
      </c>
      <c r="C39" s="37" t="s">
        <v>78</v>
      </c>
      <c r="D39" s="33" t="s">
        <v>116</v>
      </c>
      <c r="E39" s="33" t="s">
        <v>15</v>
      </c>
      <c r="F39" s="33">
        <v>2</v>
      </c>
      <c r="G39" s="24" t="s">
        <v>117</v>
      </c>
      <c r="H39" s="24" t="s">
        <v>118</v>
      </c>
      <c r="I39" s="24" t="s">
        <v>119</v>
      </c>
    </row>
    <row r="40" spans="1:9" s="3" customFormat="1" ht="72">
      <c r="A40" s="46" t="s">
        <v>115</v>
      </c>
      <c r="B40" s="47" t="s">
        <v>12</v>
      </c>
      <c r="C40" s="12" t="s">
        <v>13</v>
      </c>
      <c r="D40" s="33" t="s">
        <v>120</v>
      </c>
      <c r="E40" s="33" t="s">
        <v>15</v>
      </c>
      <c r="F40" s="33">
        <v>1</v>
      </c>
      <c r="G40" s="45" t="s">
        <v>121</v>
      </c>
      <c r="H40" s="24" t="s">
        <v>122</v>
      </c>
      <c r="I40" s="45" t="s">
        <v>123</v>
      </c>
    </row>
    <row r="41" spans="1:9" s="1" customFormat="1" ht="96">
      <c r="A41" s="46" t="s">
        <v>115</v>
      </c>
      <c r="B41" s="48" t="s">
        <v>19</v>
      </c>
      <c r="C41" s="48" t="s">
        <v>20</v>
      </c>
      <c r="D41" s="23" t="s">
        <v>124</v>
      </c>
      <c r="E41" s="23" t="s">
        <v>15</v>
      </c>
      <c r="F41" s="23">
        <v>1</v>
      </c>
      <c r="G41" s="45" t="s">
        <v>125</v>
      </c>
      <c r="H41" s="49" t="s">
        <v>22</v>
      </c>
      <c r="I41" s="45" t="s">
        <v>126</v>
      </c>
    </row>
    <row r="42" spans="1:9" s="1" customFormat="1" ht="48">
      <c r="A42" s="46" t="s">
        <v>115</v>
      </c>
      <c r="B42" s="50"/>
      <c r="C42" s="50"/>
      <c r="D42" s="23" t="s">
        <v>127</v>
      </c>
      <c r="E42" s="23" t="s">
        <v>15</v>
      </c>
      <c r="F42" s="23">
        <v>1</v>
      </c>
      <c r="G42" s="45" t="s">
        <v>128</v>
      </c>
      <c r="H42" s="51" t="s">
        <v>129</v>
      </c>
      <c r="I42" s="45" t="s">
        <v>130</v>
      </c>
    </row>
    <row r="43" spans="1:9" s="1" customFormat="1" ht="96">
      <c r="A43" s="46" t="s">
        <v>115</v>
      </c>
      <c r="B43" s="52"/>
      <c r="C43" s="52"/>
      <c r="D43" s="23" t="s">
        <v>131</v>
      </c>
      <c r="E43" s="23" t="s">
        <v>15</v>
      </c>
      <c r="F43" s="23">
        <v>2</v>
      </c>
      <c r="G43" s="45" t="s">
        <v>128</v>
      </c>
      <c r="H43" s="51" t="s">
        <v>22</v>
      </c>
      <c r="I43" s="45" t="s">
        <v>126</v>
      </c>
    </row>
    <row r="44" spans="1:9" s="1" customFormat="1" ht="60">
      <c r="A44" s="46" t="s">
        <v>115</v>
      </c>
      <c r="B44" s="48" t="s">
        <v>24</v>
      </c>
      <c r="C44" s="48" t="s">
        <v>25</v>
      </c>
      <c r="D44" s="33" t="s">
        <v>132</v>
      </c>
      <c r="E44" s="23" t="s">
        <v>15</v>
      </c>
      <c r="F44" s="23">
        <v>1</v>
      </c>
      <c r="G44" s="45" t="s">
        <v>133</v>
      </c>
      <c r="H44" s="49" t="s">
        <v>134</v>
      </c>
      <c r="I44" s="45" t="s">
        <v>135</v>
      </c>
    </row>
    <row r="45" spans="1:9" s="3" customFormat="1" ht="60">
      <c r="A45" s="46" t="s">
        <v>115</v>
      </c>
      <c r="B45" s="52"/>
      <c r="C45" s="52"/>
      <c r="D45" s="33" t="s">
        <v>136</v>
      </c>
      <c r="E45" s="33" t="s">
        <v>15</v>
      </c>
      <c r="F45" s="33">
        <v>1</v>
      </c>
      <c r="G45" s="45" t="s">
        <v>137</v>
      </c>
      <c r="H45" s="49" t="s">
        <v>138</v>
      </c>
      <c r="I45" s="45" t="s">
        <v>139</v>
      </c>
    </row>
    <row r="46" spans="1:9" s="1" customFormat="1" ht="14.25">
      <c r="A46" s="53" t="s">
        <v>140</v>
      </c>
      <c r="B46" s="53"/>
      <c r="C46" s="53"/>
      <c r="D46" s="54"/>
      <c r="E46" s="54"/>
      <c r="F46" s="54">
        <f>SUM(F4:F45)</f>
        <v>79</v>
      </c>
      <c r="G46" s="54"/>
      <c r="H46" s="54"/>
      <c r="I46" s="54"/>
    </row>
    <row r="47" spans="1:9" ht="102.75" customHeight="1">
      <c r="A47" s="55" t="s">
        <v>141</v>
      </c>
      <c r="B47" s="55"/>
      <c r="C47" s="55"/>
      <c r="D47" s="56"/>
      <c r="E47" s="56"/>
      <c r="F47" s="56"/>
      <c r="G47" s="56"/>
      <c r="H47" s="56"/>
      <c r="I47" s="56"/>
    </row>
  </sheetData>
  <sheetProtection/>
  <mergeCells count="27">
    <mergeCell ref="A1:I1"/>
    <mergeCell ref="A2:I2"/>
    <mergeCell ref="A46:E46"/>
    <mergeCell ref="F46:I46"/>
    <mergeCell ref="A47:I47"/>
    <mergeCell ref="B6:B7"/>
    <mergeCell ref="B8:B9"/>
    <mergeCell ref="B10:B11"/>
    <mergeCell ref="B15:B19"/>
    <mergeCell ref="B20:B22"/>
    <mergeCell ref="B23:B27"/>
    <mergeCell ref="B32:B33"/>
    <mergeCell ref="B41:B43"/>
    <mergeCell ref="B44:B45"/>
    <mergeCell ref="C6:C7"/>
    <mergeCell ref="C8:C9"/>
    <mergeCell ref="C10:C11"/>
    <mergeCell ref="C15:C19"/>
    <mergeCell ref="C20:C22"/>
    <mergeCell ref="C23:C27"/>
    <mergeCell ref="C32:C33"/>
    <mergeCell ref="C41:C43"/>
    <mergeCell ref="C44:C45"/>
    <mergeCell ref="G4:G12"/>
    <mergeCell ref="G13:G32"/>
    <mergeCell ref="H14:H32"/>
    <mergeCell ref="I14:I32"/>
  </mergeCells>
  <printOptions/>
  <pageMargins left="0.2513888888888889" right="0.2513888888888889" top="0.7513888888888889" bottom="0.7513888888888889" header="0.2986111111111111" footer="0.2986111111111111"/>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2021-03-05T01:24:00Z</dcterms:created>
  <dcterms:modified xsi:type="dcterms:W3CDTF">2021-10-13T05:55:30Z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7FA38457AC2E4C7E9BFA5B58222DCA1A</vt:lpwstr>
  </property>
</Properties>
</file>