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2020" sheetId="1" state="hidden" r:id="rId1"/>
    <sheet name="博爱县2021年事业单位公开招聘工作人员岗位表" sheetId="2" r:id="rId2"/>
  </sheets>
  <definedNames>
    <definedName name="_xlnm.Print_Titles" localSheetId="0">'2020'!$1:$1</definedName>
    <definedName name="_xlnm.Print_Titles" localSheetId="1">'博爱县2021年事业单位公开招聘工作人员岗位表'!$1:$1</definedName>
  </definedNames>
  <calcPr fullCalcOnLoad="1"/>
</workbook>
</file>

<file path=xl/sharedStrings.xml><?xml version="1.0" encoding="utf-8"?>
<sst xmlns="http://schemas.openxmlformats.org/spreadsheetml/2006/main" count="563" uniqueCount="175">
  <si>
    <t>类别</t>
  </si>
  <si>
    <t>主管部门</t>
  </si>
  <si>
    <t>招聘人数</t>
  </si>
  <si>
    <t>单位</t>
  </si>
  <si>
    <t>岗位类别</t>
  </si>
  <si>
    <t>经费形式</t>
  </si>
  <si>
    <t>学历</t>
  </si>
  <si>
    <t>岗位代码</t>
  </si>
  <si>
    <t>专业</t>
  </si>
  <si>
    <t>人数</t>
  </si>
  <si>
    <t>年龄及其他条件</t>
  </si>
  <si>
    <t>招聘对象</t>
  </si>
  <si>
    <t>综合类</t>
  </si>
  <si>
    <t>宣传部</t>
  </si>
  <si>
    <t>县融媒体中心</t>
  </si>
  <si>
    <t>管理岗位</t>
  </si>
  <si>
    <t>全供</t>
  </si>
  <si>
    <t>全日制专科及以上</t>
  </si>
  <si>
    <t>新闻与文秘</t>
  </si>
  <si>
    <t>30周岁及以下</t>
  </si>
  <si>
    <t>专项招聘仅限2020年全日制普通高校毕业生以及2018年、2019年离校未就业全日制普通高校毕业生</t>
  </si>
  <si>
    <t>组织部</t>
  </si>
  <si>
    <t>县委党建研究中心</t>
  </si>
  <si>
    <t>计算机类</t>
  </si>
  <si>
    <t>35周岁及以下，中共党员</t>
  </si>
  <si>
    <t>专业不限</t>
  </si>
  <si>
    <t>编办</t>
  </si>
  <si>
    <t>县机构编制电子政务中心</t>
  </si>
  <si>
    <t>全日制本科及以上</t>
  </si>
  <si>
    <t>35周岁及以下</t>
  </si>
  <si>
    <t>政府办</t>
  </si>
  <si>
    <t>县金融服务中心</t>
  </si>
  <si>
    <t>经济学类、财政学类、金融学类</t>
  </si>
  <si>
    <t>发改委</t>
  </si>
  <si>
    <t>县价格认证中心</t>
  </si>
  <si>
    <t>专技岗位</t>
  </si>
  <si>
    <t>司法局</t>
  </si>
  <si>
    <t>县法律援助中心</t>
  </si>
  <si>
    <t>全日制大专及以上</t>
  </si>
  <si>
    <t>法学类</t>
  </si>
  <si>
    <t>财政局</t>
  </si>
  <si>
    <t>县非税收入服务中心</t>
  </si>
  <si>
    <t>县政府和社会资本合作管理中心</t>
  </si>
  <si>
    <t>金融学类、工商管理类</t>
  </si>
  <si>
    <t>孝敬镇财政所</t>
  </si>
  <si>
    <t>财政学类、工商管理类</t>
  </si>
  <si>
    <t>30周岁及以下，博爱县户籍</t>
  </si>
  <si>
    <t>人力资源和社会保障局</t>
  </si>
  <si>
    <t>县机关事业保险管理中心</t>
  </si>
  <si>
    <t>会计学、财务管理</t>
  </si>
  <si>
    <t>县人才交流中心</t>
  </si>
  <si>
    <t>县基层人力资源和社会保障服务中心</t>
  </si>
  <si>
    <t>35周岁及以下，博爱县户籍</t>
  </si>
  <si>
    <t>农业农村局</t>
  </si>
  <si>
    <t>县种子管理站</t>
  </si>
  <si>
    <t>县植物保护植物检疫工作站</t>
  </si>
  <si>
    <t>县农业技术推广中心</t>
  </si>
  <si>
    <t>商务局</t>
  </si>
  <si>
    <t>县电子商务发展促进中心</t>
  </si>
  <si>
    <t>新闻传播学类、服务业管理类、设计学类</t>
  </si>
  <si>
    <t>退役军人事务局</t>
  </si>
  <si>
    <t>县退役军人服务中心</t>
  </si>
  <si>
    <t>信访局</t>
  </si>
  <si>
    <t>县信访接待中心</t>
  </si>
  <si>
    <t>法律</t>
  </si>
  <si>
    <t>事管局</t>
  </si>
  <si>
    <t>县机关事务管理局</t>
  </si>
  <si>
    <t>文秘、中文</t>
  </si>
  <si>
    <t>会计、财务管理</t>
  </si>
  <si>
    <t>公共资源交易中心</t>
  </si>
  <si>
    <t>县公共资源交易中心</t>
  </si>
  <si>
    <t>清化镇街道</t>
  </si>
  <si>
    <t>所属事业单位</t>
  </si>
  <si>
    <t>——</t>
  </si>
  <si>
    <t>定向招聘对象具体见公告要求</t>
  </si>
  <si>
    <t>鸿昌街道</t>
  </si>
  <si>
    <t>大专及以上</t>
  </si>
  <si>
    <t>会计学</t>
  </si>
  <si>
    <t>许良镇</t>
  </si>
  <si>
    <t>文秘</t>
  </si>
  <si>
    <t>月山镇</t>
  </si>
  <si>
    <t>孝敬镇</t>
  </si>
  <si>
    <t>金城乡</t>
  </si>
  <si>
    <t>卫生类</t>
  </si>
  <si>
    <t>卫生健康委员会</t>
  </si>
  <si>
    <t>县人民医院</t>
  </si>
  <si>
    <t>差供</t>
  </si>
  <si>
    <t>临床医学</t>
  </si>
  <si>
    <t>35周岁及以下，取得执业医师证</t>
  </si>
  <si>
    <t>卫生类急需人才招聘</t>
  </si>
  <si>
    <t>35周岁及以下，取得执业医师证（执业范围为妇产科专业）</t>
  </si>
  <si>
    <t>35周岁及以下，取得执业医师证（执业范围为儿科专业）</t>
  </si>
  <si>
    <t>35周岁及以下，取得执业医师证（执业范围为医学影像和放射治疗专业）</t>
  </si>
  <si>
    <t>35周岁及以下，取得执业医师证（执业范围为麻醉专业）</t>
  </si>
  <si>
    <t>35周岁及以下，取得执业医师证（执业范围为眼耳鼻咽喉科专业）</t>
  </si>
  <si>
    <t>县中医院</t>
  </si>
  <si>
    <t>中医学类</t>
  </si>
  <si>
    <t>1、2018-2020年未就业全日制普通高校毕业生，可直接报名参加考试；
2、取得执业医师资格证年龄可放宽到35周岁、学历可放宽到中专及以上。</t>
  </si>
  <si>
    <t>中西医结合类</t>
  </si>
  <si>
    <t>1、2018-2020年未就业全日制普通高校毕业生，可直接报名参加考试；
2、取得执业医师资格证年龄可放宽到35周岁、学历可放宽到大专及以上。</t>
  </si>
  <si>
    <t>中药学类</t>
  </si>
  <si>
    <t>1、2018-2020年未就业全日制普通高校毕业生，可直接报名参加考试 ；
2、取得中药士及以上职称年龄可放宽到35周岁、学历可放宽到中专及以上。</t>
  </si>
  <si>
    <t>临床医学类</t>
  </si>
  <si>
    <t>中医骨伤</t>
  </si>
  <si>
    <t>35周岁及以下，取得执业医师资格证</t>
  </si>
  <si>
    <t>麻醉</t>
  </si>
  <si>
    <t>口腔医学类</t>
  </si>
  <si>
    <t>财务会计</t>
  </si>
  <si>
    <t>县妇幼保健院</t>
  </si>
  <si>
    <t>临床医学（含中西医结合）</t>
  </si>
  <si>
    <t>35周岁及以下，取得执业医师证；取得中级职称以上者，年龄可放宽至40周岁</t>
  </si>
  <si>
    <t>教育类</t>
  </si>
  <si>
    <t>教育体育局</t>
  </si>
  <si>
    <t>县第一中学</t>
  </si>
  <si>
    <t>语文</t>
  </si>
  <si>
    <t>30周岁及以下（研究生以上学历可放宽至35周岁）</t>
  </si>
  <si>
    <t>招聘范围为教育部直属六所师范大学（北京师范大学、华东师范大学、东北师范大学、华中师范大学、西南大学、陕西师范大学），省内郑州大学、河南大学、河南师范大学、信阳师院，外省重点师范大学的国家统招正常批次录取的师范类专业全日制本科及以上学历毕业生(不含降低批次录取和二级学院的毕业生)。</t>
  </si>
  <si>
    <t>数学</t>
  </si>
  <si>
    <t>英语</t>
  </si>
  <si>
    <t>物理</t>
  </si>
  <si>
    <t>化学</t>
  </si>
  <si>
    <t>生物</t>
  </si>
  <si>
    <t>政治</t>
  </si>
  <si>
    <t>地理</t>
  </si>
  <si>
    <t>合计</t>
  </si>
  <si>
    <t>岗位
代码</t>
  </si>
  <si>
    <t>党校</t>
  </si>
  <si>
    <t>中共博爱县委党校</t>
  </si>
  <si>
    <t>哲学类、经济学类、政治学类、马克思主义理论类</t>
  </si>
  <si>
    <t>2019年-2021年全日制普通高校毕业生</t>
  </si>
  <si>
    <t>县委办</t>
  </si>
  <si>
    <t>中共博爱县委政策研究室</t>
  </si>
  <si>
    <t>马克思主义理论类</t>
  </si>
  <si>
    <t>30周岁及以下，能适应长期加班</t>
  </si>
  <si>
    <t>不限专业</t>
  </si>
  <si>
    <t>县人民政府研究室</t>
  </si>
  <si>
    <t>本科及以上</t>
  </si>
  <si>
    <t>经济学类、金融学类、财政学类</t>
  </si>
  <si>
    <t>刑事执行、社区矫正</t>
  </si>
  <si>
    <t>清化镇街道财政所</t>
  </si>
  <si>
    <t>30周岁及以下，限博爱县户籍</t>
  </si>
  <si>
    <t>寨豁乡财政所</t>
  </si>
  <si>
    <t>县农业农村局</t>
  </si>
  <si>
    <t>农学</t>
  </si>
  <si>
    <t>县农业科学研究所</t>
  </si>
  <si>
    <t>县动物疫病预防控制中心</t>
  </si>
  <si>
    <t>畜牧兽医</t>
  </si>
  <si>
    <t>县卫生计生监督所</t>
  </si>
  <si>
    <t>公共卫生与卫生管理类</t>
  </si>
  <si>
    <t>审计局</t>
  </si>
  <si>
    <t>县基本建设审计中心</t>
  </si>
  <si>
    <t>市场监督管理局</t>
  </si>
  <si>
    <t>县消费者协会办事机构</t>
  </si>
  <si>
    <t>产业集聚区管理委员会</t>
  </si>
  <si>
    <t>县产业集聚区管理委员会</t>
  </si>
  <si>
    <t>30周岁及以下，能适应长期加班和外出值班</t>
  </si>
  <si>
    <t>博爱县卫生健康委员会</t>
  </si>
  <si>
    <t>县疾病预防控制中心</t>
  </si>
  <si>
    <t>30周岁及以下，2年以上临床实践工作经历</t>
  </si>
  <si>
    <t>35周岁及以下，取得执业医师证，执业范围为妇产科专业</t>
  </si>
  <si>
    <t>35周岁及以下，取得执业医师证，执业范围为儿科专业</t>
  </si>
  <si>
    <t>35周岁及以下，取得执业医师证，执业范围为医学影像和放射治疗专业</t>
  </si>
  <si>
    <t>35周岁及以下，取得执业医师证，执业范围为麻醉专业</t>
  </si>
  <si>
    <t>35周岁及以下，取得执业医师证，执业范围为眼科或耳鼻咽喉科专业</t>
  </si>
  <si>
    <t>专业技术岗位</t>
  </si>
  <si>
    <t>中医学</t>
  </si>
  <si>
    <t>30周岁及以下；取得执业医师资格证年龄可放宽至35周岁,学历可放宽到中专</t>
  </si>
  <si>
    <t>针灸推拿</t>
  </si>
  <si>
    <t>30周岁及以下；取得中医（含中西医结合）执业医师资格证年龄可放宽至35周岁,学历可放宽到中专</t>
  </si>
  <si>
    <t>康复治疗技术</t>
  </si>
  <si>
    <t>中药学</t>
  </si>
  <si>
    <t>30周岁及以下；取得中药师及以上职称年龄可放宽至35周岁,学历可放宽到中专</t>
  </si>
  <si>
    <t>专科及以上</t>
  </si>
  <si>
    <t>口腔医学</t>
  </si>
  <si>
    <t>35周岁及以下，取得执业医师证书；取得中级职称以上者年龄可放宽至40周岁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</si>
</sst>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8"/>
      <name val="黑体"/>
      <family val="0"/>
    </font>
    <font>
      <sz val="18"/>
      <name val="仿宋_GB2312"/>
      <family val="3"/>
    </font>
    <font>
      <sz val="18"/>
      <color indexed="8"/>
      <name val="黑体"/>
      <family val="0"/>
    </font>
    <font>
      <sz val="18"/>
      <color indexed="8"/>
      <name val="仿宋_GB2312"/>
      <family val="3"/>
    </font>
    <font>
      <b/>
      <sz val="18"/>
      <name val="黑体"/>
      <family val="0"/>
    </font>
    <font>
      <b/>
      <sz val="18"/>
      <color indexed="8"/>
      <name val="黑体"/>
      <family val="0"/>
    </font>
    <font>
      <b/>
      <sz val="18"/>
      <name val="仿宋_GB2312"/>
      <family val="3"/>
    </font>
    <font>
      <b/>
      <sz val="18"/>
      <color indexed="8"/>
      <name val="仿宋_GB2312"/>
      <family val="3"/>
    </font>
    <font>
      <sz val="14"/>
      <name val="黑体"/>
      <family val="0"/>
    </font>
    <font>
      <sz val="14"/>
      <color indexed="8"/>
      <name val="黑体"/>
      <family val="0"/>
    </font>
    <font>
      <b/>
      <sz val="11"/>
      <color indexed="63"/>
      <name val="宋体"/>
      <family val="0"/>
    </font>
    <font>
      <sz val="11"/>
      <color indexed="16"/>
      <name val="宋体"/>
      <family val="0"/>
    </font>
    <font>
      <sz val="11"/>
      <color indexed="17"/>
      <name val="宋体"/>
      <family val="0"/>
    </font>
    <font>
      <b/>
      <sz val="11"/>
      <color indexed="42"/>
      <name val="宋体"/>
      <family val="0"/>
    </font>
    <font>
      <sz val="11"/>
      <color indexed="42"/>
      <name val="宋体"/>
      <family val="0"/>
    </font>
    <font>
      <sz val="11"/>
      <color indexed="62"/>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0"/>
    </font>
    <font>
      <sz val="18"/>
      <color theme="1"/>
      <name val="仿宋_GB2312"/>
      <family val="3"/>
    </font>
    <font>
      <b/>
      <sz val="18"/>
      <color theme="1"/>
      <name val="黑体"/>
      <family val="0"/>
    </font>
    <font>
      <b/>
      <sz val="1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8">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shrinkToFi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9" fillId="0" borderId="0" xfId="0" applyFont="1" applyFill="1" applyBorder="1" applyAlignment="1">
      <alignment vertical="center"/>
    </xf>
    <xf numFmtId="0" fontId="48" fillId="0" borderId="0" xfId="0" applyFont="1" applyFill="1" applyBorder="1" applyAlignment="1">
      <alignment horizontal="center" vertical="center"/>
    </xf>
    <xf numFmtId="0" fontId="51"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6" xfId="0" applyNumberFormat="1"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5" xfId="0" applyNumberFormat="1" applyFont="1" applyFill="1" applyBorder="1" applyAlignment="1">
      <alignment vertical="center" wrapText="1" shrinkToFit="1"/>
    </xf>
    <xf numFmtId="0" fontId="8" fillId="0" borderId="14"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NumberFormat="1" applyFont="1" applyFill="1" applyBorder="1" applyAlignment="1">
      <alignment horizontal="center" vertical="center" wrapText="1" shrinkToFit="1"/>
    </xf>
    <xf numFmtId="0" fontId="3" fillId="0" borderId="20" xfId="0" applyNumberFormat="1" applyFont="1" applyFill="1" applyBorder="1" applyAlignment="1">
      <alignment horizontal="center" vertical="center" wrapText="1" shrinkToFit="1"/>
    </xf>
    <xf numFmtId="0" fontId="3" fillId="0" borderId="21" xfId="0" applyNumberFormat="1" applyFont="1" applyFill="1" applyBorder="1" applyAlignment="1">
      <alignment horizontal="center" vertical="center" wrapText="1" shrinkToFit="1"/>
    </xf>
    <xf numFmtId="0" fontId="3" fillId="0" borderId="22" xfId="0" applyNumberFormat="1" applyFont="1" applyFill="1" applyBorder="1" applyAlignment="1">
      <alignment horizontal="center" vertical="center" wrapText="1" shrinkToFit="1"/>
    </xf>
    <xf numFmtId="0" fontId="51" fillId="0" borderId="1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8"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4"/>
  <sheetViews>
    <sheetView zoomScale="62" zoomScaleNormal="62" zoomScaleSheetLayoutView="100" workbookViewId="0" topLeftCell="A55">
      <selection activeCell="K29" sqref="K29"/>
    </sheetView>
  </sheetViews>
  <sheetFormatPr defaultColWidth="9.00390625" defaultRowHeight="14.25"/>
  <cols>
    <col min="1" max="1" width="5.875" style="41" customWidth="1"/>
    <col min="2" max="2" width="25.375" style="5" customWidth="1"/>
    <col min="3" max="3" width="9.125" style="39" customWidth="1"/>
    <col min="4" max="4" width="53.25390625" style="39" customWidth="1"/>
    <col min="5" max="5" width="13.75390625" style="39" customWidth="1"/>
    <col min="6" max="6" width="7.875" style="5" customWidth="1"/>
    <col min="7" max="7" width="27.00390625" style="5" customWidth="1"/>
    <col min="8" max="8" width="11.875" style="5" customWidth="1"/>
    <col min="9" max="9" width="40.125" style="42" customWidth="1"/>
    <col min="10" max="10" width="8.375" style="39" customWidth="1"/>
    <col min="11" max="11" width="65.875" style="6" customWidth="1"/>
    <col min="12" max="12" width="29.125" style="6" customWidth="1"/>
    <col min="13" max="13" width="9.00390625" style="39" customWidth="1"/>
    <col min="14" max="16" width="16.875" style="39" customWidth="1"/>
    <col min="17" max="17" width="49.00390625" style="39" customWidth="1"/>
    <col min="18" max="16384" width="9.00390625" style="39" customWidth="1"/>
  </cols>
  <sheetData>
    <row r="1" spans="1:12" s="37" customFormat="1" ht="51" customHeight="1">
      <c r="A1" s="43" t="s">
        <v>0</v>
      </c>
      <c r="B1" s="43" t="s">
        <v>1</v>
      </c>
      <c r="C1" s="43" t="s">
        <v>2</v>
      </c>
      <c r="D1" s="44" t="s">
        <v>3</v>
      </c>
      <c r="E1" s="44" t="s">
        <v>4</v>
      </c>
      <c r="F1" s="43" t="s">
        <v>5</v>
      </c>
      <c r="G1" s="43" t="s">
        <v>6</v>
      </c>
      <c r="H1" s="43" t="s">
        <v>7</v>
      </c>
      <c r="I1" s="43" t="s">
        <v>8</v>
      </c>
      <c r="J1" s="44" t="s">
        <v>9</v>
      </c>
      <c r="K1" s="43" t="s">
        <v>10</v>
      </c>
      <c r="L1" s="43" t="s">
        <v>11</v>
      </c>
    </row>
    <row r="2" spans="1:12" s="38" customFormat="1" ht="30" customHeight="1">
      <c r="A2" s="45" t="s">
        <v>12</v>
      </c>
      <c r="B2" s="9" t="s">
        <v>13</v>
      </c>
      <c r="C2" s="26">
        <v>1</v>
      </c>
      <c r="D2" s="10" t="s">
        <v>14</v>
      </c>
      <c r="E2" s="10" t="s">
        <v>15</v>
      </c>
      <c r="F2" s="10" t="s">
        <v>16</v>
      </c>
      <c r="G2" s="9" t="s">
        <v>17</v>
      </c>
      <c r="H2" s="9">
        <v>200101</v>
      </c>
      <c r="I2" s="9" t="s">
        <v>18</v>
      </c>
      <c r="J2" s="36">
        <v>1</v>
      </c>
      <c r="K2" s="30" t="s">
        <v>19</v>
      </c>
      <c r="L2" s="31" t="s">
        <v>20</v>
      </c>
    </row>
    <row r="3" spans="1:12" s="38" customFormat="1" ht="30" customHeight="1">
      <c r="A3" s="46"/>
      <c r="B3" s="47" t="s">
        <v>21</v>
      </c>
      <c r="C3" s="48">
        <v>2</v>
      </c>
      <c r="D3" s="13" t="s">
        <v>22</v>
      </c>
      <c r="E3" s="13" t="s">
        <v>15</v>
      </c>
      <c r="F3" s="13" t="s">
        <v>16</v>
      </c>
      <c r="G3" s="9" t="s">
        <v>17</v>
      </c>
      <c r="H3" s="9">
        <v>200201</v>
      </c>
      <c r="I3" s="9" t="s">
        <v>23</v>
      </c>
      <c r="J3" s="36">
        <v>1</v>
      </c>
      <c r="K3" s="30" t="s">
        <v>24</v>
      </c>
      <c r="L3" s="32"/>
    </row>
    <row r="4" spans="1:12" s="38" customFormat="1" ht="30" customHeight="1">
      <c r="A4" s="46"/>
      <c r="B4" s="49"/>
      <c r="C4" s="50"/>
      <c r="D4" s="14"/>
      <c r="E4" s="14"/>
      <c r="F4" s="14"/>
      <c r="G4" s="9" t="s">
        <v>17</v>
      </c>
      <c r="H4" s="9">
        <v>200202</v>
      </c>
      <c r="I4" s="9" t="s">
        <v>25</v>
      </c>
      <c r="J4" s="36">
        <v>1</v>
      </c>
      <c r="K4" s="30" t="s">
        <v>24</v>
      </c>
      <c r="L4" s="32"/>
    </row>
    <row r="5" spans="1:12" s="38" customFormat="1" ht="30" customHeight="1">
      <c r="A5" s="46"/>
      <c r="B5" s="9" t="s">
        <v>26</v>
      </c>
      <c r="C5" s="26">
        <v>1</v>
      </c>
      <c r="D5" s="10" t="s">
        <v>27</v>
      </c>
      <c r="E5" s="10" t="s">
        <v>15</v>
      </c>
      <c r="F5" s="10" t="s">
        <v>16</v>
      </c>
      <c r="G5" s="9" t="s">
        <v>28</v>
      </c>
      <c r="H5" s="9">
        <v>200301</v>
      </c>
      <c r="I5" s="9" t="s">
        <v>25</v>
      </c>
      <c r="J5" s="26">
        <v>1</v>
      </c>
      <c r="K5" s="30" t="s">
        <v>29</v>
      </c>
      <c r="L5" s="32"/>
    </row>
    <row r="6" spans="1:12" s="38" customFormat="1" ht="49.5" customHeight="1">
      <c r="A6" s="46"/>
      <c r="B6" s="9" t="s">
        <v>30</v>
      </c>
      <c r="C6" s="26">
        <v>1</v>
      </c>
      <c r="D6" s="10" t="s">
        <v>31</v>
      </c>
      <c r="E6" s="10" t="s">
        <v>15</v>
      </c>
      <c r="F6" s="10" t="s">
        <v>16</v>
      </c>
      <c r="G6" s="9" t="s">
        <v>28</v>
      </c>
      <c r="H6" s="9">
        <v>200401</v>
      </c>
      <c r="I6" s="9" t="s">
        <v>32</v>
      </c>
      <c r="J6" s="36">
        <v>1</v>
      </c>
      <c r="K6" s="30" t="s">
        <v>19</v>
      </c>
      <c r="L6" s="32"/>
    </row>
    <row r="7" spans="1:12" s="38" customFormat="1" ht="30" customHeight="1">
      <c r="A7" s="46"/>
      <c r="B7" s="9" t="s">
        <v>33</v>
      </c>
      <c r="C7" s="26">
        <v>1</v>
      </c>
      <c r="D7" s="10" t="s">
        <v>34</v>
      </c>
      <c r="E7" s="10" t="s">
        <v>35</v>
      </c>
      <c r="F7" s="10" t="s">
        <v>16</v>
      </c>
      <c r="G7" s="9" t="s">
        <v>17</v>
      </c>
      <c r="H7" s="9">
        <v>200501</v>
      </c>
      <c r="I7" s="9" t="s">
        <v>25</v>
      </c>
      <c r="J7" s="36">
        <v>1</v>
      </c>
      <c r="K7" s="30" t="s">
        <v>29</v>
      </c>
      <c r="L7" s="32"/>
    </row>
    <row r="8" spans="1:12" s="38" customFormat="1" ht="30" customHeight="1">
      <c r="A8" s="46"/>
      <c r="B8" s="47" t="s">
        <v>36</v>
      </c>
      <c r="C8" s="48">
        <v>2</v>
      </c>
      <c r="D8" s="18" t="s">
        <v>37</v>
      </c>
      <c r="E8" s="10" t="s">
        <v>15</v>
      </c>
      <c r="F8" s="10" t="s">
        <v>16</v>
      </c>
      <c r="G8" s="9" t="s">
        <v>38</v>
      </c>
      <c r="H8" s="9">
        <v>200601</v>
      </c>
      <c r="I8" s="9" t="s">
        <v>39</v>
      </c>
      <c r="J8" s="36">
        <v>2</v>
      </c>
      <c r="K8" s="30" t="s">
        <v>19</v>
      </c>
      <c r="L8" s="32"/>
    </row>
    <row r="9" spans="1:12" s="38" customFormat="1" ht="30" customHeight="1">
      <c r="A9" s="46"/>
      <c r="B9" s="9" t="s">
        <v>40</v>
      </c>
      <c r="C9" s="26">
        <v>5</v>
      </c>
      <c r="D9" s="10" t="s">
        <v>41</v>
      </c>
      <c r="E9" s="10" t="s">
        <v>15</v>
      </c>
      <c r="F9" s="10" t="s">
        <v>16</v>
      </c>
      <c r="G9" s="9" t="s">
        <v>28</v>
      </c>
      <c r="H9" s="9">
        <v>200701</v>
      </c>
      <c r="I9" s="9" t="s">
        <v>25</v>
      </c>
      <c r="J9" s="36">
        <v>1</v>
      </c>
      <c r="K9" s="30" t="s">
        <v>19</v>
      </c>
      <c r="L9" s="32"/>
    </row>
    <row r="10" spans="1:12" s="38" customFormat="1" ht="30" customHeight="1">
      <c r="A10" s="46"/>
      <c r="B10" s="9"/>
      <c r="C10" s="26"/>
      <c r="D10" s="9" t="s">
        <v>42</v>
      </c>
      <c r="E10" s="13" t="s">
        <v>15</v>
      </c>
      <c r="F10" s="13" t="s">
        <v>16</v>
      </c>
      <c r="G10" s="9" t="s">
        <v>28</v>
      </c>
      <c r="H10" s="9">
        <v>200702</v>
      </c>
      <c r="I10" s="9" t="s">
        <v>43</v>
      </c>
      <c r="J10" s="36">
        <v>1</v>
      </c>
      <c r="K10" s="30" t="s">
        <v>19</v>
      </c>
      <c r="L10" s="32"/>
    </row>
    <row r="11" spans="1:12" s="38" customFormat="1" ht="30" customHeight="1">
      <c r="A11" s="46"/>
      <c r="B11" s="9"/>
      <c r="C11" s="26"/>
      <c r="D11" s="9"/>
      <c r="E11" s="14"/>
      <c r="F11" s="14"/>
      <c r="G11" s="9" t="s">
        <v>28</v>
      </c>
      <c r="H11" s="9">
        <v>200703</v>
      </c>
      <c r="I11" s="9" t="s">
        <v>25</v>
      </c>
      <c r="J11" s="36">
        <v>1</v>
      </c>
      <c r="K11" s="30" t="s">
        <v>19</v>
      </c>
      <c r="L11" s="32"/>
    </row>
    <row r="12" spans="1:12" s="38" customFormat="1" ht="30" customHeight="1">
      <c r="A12" s="46"/>
      <c r="B12" s="9"/>
      <c r="C12" s="26"/>
      <c r="D12" s="9" t="s">
        <v>44</v>
      </c>
      <c r="E12" s="10" t="s">
        <v>15</v>
      </c>
      <c r="F12" s="10" t="s">
        <v>16</v>
      </c>
      <c r="G12" s="9" t="s">
        <v>28</v>
      </c>
      <c r="H12" s="9">
        <v>200704</v>
      </c>
      <c r="I12" s="9" t="s">
        <v>45</v>
      </c>
      <c r="J12" s="36">
        <v>2</v>
      </c>
      <c r="K12" s="30" t="s">
        <v>46</v>
      </c>
      <c r="L12" s="32"/>
    </row>
    <row r="13" spans="1:12" s="38" customFormat="1" ht="30" customHeight="1">
      <c r="A13" s="46"/>
      <c r="B13" s="47" t="s">
        <v>47</v>
      </c>
      <c r="C13" s="48">
        <v>3</v>
      </c>
      <c r="D13" s="10" t="s">
        <v>48</v>
      </c>
      <c r="E13" s="10" t="s">
        <v>15</v>
      </c>
      <c r="F13" s="10" t="s">
        <v>16</v>
      </c>
      <c r="G13" s="9" t="s">
        <v>28</v>
      </c>
      <c r="H13" s="9">
        <v>200801</v>
      </c>
      <c r="I13" s="9" t="s">
        <v>49</v>
      </c>
      <c r="J13" s="36">
        <v>1</v>
      </c>
      <c r="K13" s="30" t="s">
        <v>29</v>
      </c>
      <c r="L13" s="32"/>
    </row>
    <row r="14" spans="1:12" s="38" customFormat="1" ht="30" customHeight="1">
      <c r="A14" s="46"/>
      <c r="B14" s="51"/>
      <c r="C14" s="52"/>
      <c r="D14" s="9" t="s">
        <v>50</v>
      </c>
      <c r="E14" s="10" t="s">
        <v>15</v>
      </c>
      <c r="F14" s="10" t="s">
        <v>16</v>
      </c>
      <c r="G14" s="9" t="s">
        <v>28</v>
      </c>
      <c r="H14" s="9">
        <v>200802</v>
      </c>
      <c r="I14" s="9" t="s">
        <v>25</v>
      </c>
      <c r="J14" s="36">
        <v>1</v>
      </c>
      <c r="K14" s="30" t="s">
        <v>29</v>
      </c>
      <c r="L14" s="32"/>
    </row>
    <row r="15" spans="1:12" s="38" customFormat="1" ht="30" customHeight="1">
      <c r="A15" s="46"/>
      <c r="B15" s="49"/>
      <c r="C15" s="52"/>
      <c r="D15" s="9" t="s">
        <v>51</v>
      </c>
      <c r="E15" s="10" t="s">
        <v>15</v>
      </c>
      <c r="F15" s="10" t="s">
        <v>16</v>
      </c>
      <c r="G15" s="9" t="s">
        <v>17</v>
      </c>
      <c r="H15" s="9">
        <v>200803</v>
      </c>
      <c r="I15" s="9" t="s">
        <v>25</v>
      </c>
      <c r="J15" s="36">
        <v>1</v>
      </c>
      <c r="K15" s="30" t="s">
        <v>52</v>
      </c>
      <c r="L15" s="32"/>
    </row>
    <row r="16" spans="1:12" s="38" customFormat="1" ht="30" customHeight="1">
      <c r="A16" s="46"/>
      <c r="B16" s="47" t="s">
        <v>53</v>
      </c>
      <c r="C16" s="48">
        <v>3</v>
      </c>
      <c r="D16" s="10" t="s">
        <v>54</v>
      </c>
      <c r="E16" s="10" t="s">
        <v>35</v>
      </c>
      <c r="F16" s="10" t="s">
        <v>16</v>
      </c>
      <c r="G16" s="47" t="s">
        <v>28</v>
      </c>
      <c r="H16" s="53">
        <v>200901</v>
      </c>
      <c r="I16" s="9" t="s">
        <v>25</v>
      </c>
      <c r="J16" s="36">
        <v>1</v>
      </c>
      <c r="K16" s="30" t="s">
        <v>29</v>
      </c>
      <c r="L16" s="32"/>
    </row>
    <row r="17" spans="1:12" s="38" customFormat="1" ht="30" customHeight="1">
      <c r="A17" s="46"/>
      <c r="B17" s="51"/>
      <c r="C17" s="52"/>
      <c r="D17" s="9" t="s">
        <v>55</v>
      </c>
      <c r="E17" s="10" t="s">
        <v>35</v>
      </c>
      <c r="F17" s="10" t="s">
        <v>16</v>
      </c>
      <c r="G17" s="47" t="s">
        <v>28</v>
      </c>
      <c r="H17" s="53">
        <v>200902</v>
      </c>
      <c r="I17" s="9" t="s">
        <v>25</v>
      </c>
      <c r="J17" s="36">
        <v>1</v>
      </c>
      <c r="K17" s="30" t="s">
        <v>29</v>
      </c>
      <c r="L17" s="32"/>
    </row>
    <row r="18" spans="1:12" s="38" customFormat="1" ht="30" customHeight="1">
      <c r="A18" s="46"/>
      <c r="B18" s="49"/>
      <c r="C18" s="52"/>
      <c r="D18" s="9" t="s">
        <v>56</v>
      </c>
      <c r="E18" s="10" t="s">
        <v>35</v>
      </c>
      <c r="F18" s="10" t="s">
        <v>16</v>
      </c>
      <c r="G18" s="47" t="s">
        <v>28</v>
      </c>
      <c r="H18" s="53">
        <v>200903</v>
      </c>
      <c r="I18" s="9" t="s">
        <v>25</v>
      </c>
      <c r="J18" s="36">
        <v>1</v>
      </c>
      <c r="K18" s="30" t="s">
        <v>29</v>
      </c>
      <c r="L18" s="32"/>
    </row>
    <row r="19" spans="1:12" s="38" customFormat="1" ht="30" customHeight="1">
      <c r="A19" s="46"/>
      <c r="B19" s="47" t="s">
        <v>57</v>
      </c>
      <c r="C19" s="48">
        <v>2</v>
      </c>
      <c r="D19" s="18" t="s">
        <v>58</v>
      </c>
      <c r="E19" s="13" t="s">
        <v>15</v>
      </c>
      <c r="F19" s="13" t="s">
        <v>16</v>
      </c>
      <c r="G19" s="9" t="s">
        <v>38</v>
      </c>
      <c r="H19" s="9">
        <v>201001</v>
      </c>
      <c r="I19" s="9" t="s">
        <v>25</v>
      </c>
      <c r="J19" s="36">
        <v>1</v>
      </c>
      <c r="K19" s="30" t="s">
        <v>29</v>
      </c>
      <c r="L19" s="32"/>
    </row>
    <row r="20" spans="1:12" s="38" customFormat="1" ht="54" customHeight="1">
      <c r="A20" s="46"/>
      <c r="B20" s="49"/>
      <c r="C20" s="50"/>
      <c r="D20" s="20"/>
      <c r="E20" s="14"/>
      <c r="F20" s="14"/>
      <c r="G20" s="9" t="s">
        <v>28</v>
      </c>
      <c r="H20" s="9">
        <v>201002</v>
      </c>
      <c r="I20" s="9" t="s">
        <v>59</v>
      </c>
      <c r="J20" s="36">
        <v>1</v>
      </c>
      <c r="K20" s="30" t="s">
        <v>29</v>
      </c>
      <c r="L20" s="32"/>
    </row>
    <row r="21" spans="1:12" s="38" customFormat="1" ht="27" customHeight="1">
      <c r="A21" s="46"/>
      <c r="B21" s="9" t="s">
        <v>60</v>
      </c>
      <c r="C21" s="26">
        <v>1</v>
      </c>
      <c r="D21" s="10" t="s">
        <v>61</v>
      </c>
      <c r="E21" s="10" t="s">
        <v>15</v>
      </c>
      <c r="F21" s="10" t="s">
        <v>16</v>
      </c>
      <c r="G21" s="9" t="s">
        <v>17</v>
      </c>
      <c r="H21" s="9">
        <v>201101</v>
      </c>
      <c r="I21" s="9" t="s">
        <v>25</v>
      </c>
      <c r="J21" s="36">
        <v>1</v>
      </c>
      <c r="K21" s="30" t="s">
        <v>19</v>
      </c>
      <c r="L21" s="32"/>
    </row>
    <row r="22" spans="1:12" s="38" customFormat="1" ht="27" customHeight="1">
      <c r="A22" s="46"/>
      <c r="B22" s="47" t="s">
        <v>62</v>
      </c>
      <c r="C22" s="48">
        <v>2</v>
      </c>
      <c r="D22" s="18" t="s">
        <v>63</v>
      </c>
      <c r="E22" s="13" t="s">
        <v>15</v>
      </c>
      <c r="F22" s="13" t="s">
        <v>16</v>
      </c>
      <c r="G22" s="9" t="s">
        <v>28</v>
      </c>
      <c r="H22" s="9">
        <v>201201</v>
      </c>
      <c r="I22" s="9" t="s">
        <v>64</v>
      </c>
      <c r="J22" s="36">
        <v>1</v>
      </c>
      <c r="K22" s="30" t="s">
        <v>19</v>
      </c>
      <c r="L22" s="32"/>
    </row>
    <row r="23" spans="1:12" s="38" customFormat="1" ht="27" customHeight="1">
      <c r="A23" s="46"/>
      <c r="B23" s="49"/>
      <c r="C23" s="50"/>
      <c r="D23" s="20"/>
      <c r="E23" s="14"/>
      <c r="F23" s="14"/>
      <c r="G23" s="9" t="s">
        <v>28</v>
      </c>
      <c r="H23" s="9">
        <v>201202</v>
      </c>
      <c r="I23" s="9" t="s">
        <v>25</v>
      </c>
      <c r="J23" s="36">
        <v>1</v>
      </c>
      <c r="K23" s="30" t="s">
        <v>19</v>
      </c>
      <c r="L23" s="32"/>
    </row>
    <row r="24" spans="1:12" s="38" customFormat="1" ht="27" customHeight="1">
      <c r="A24" s="46"/>
      <c r="B24" s="18" t="s">
        <v>65</v>
      </c>
      <c r="C24" s="48">
        <v>2</v>
      </c>
      <c r="D24" s="18" t="s">
        <v>66</v>
      </c>
      <c r="E24" s="13" t="s">
        <v>15</v>
      </c>
      <c r="F24" s="13" t="s">
        <v>16</v>
      </c>
      <c r="G24" s="9" t="s">
        <v>28</v>
      </c>
      <c r="H24" s="9">
        <v>201301</v>
      </c>
      <c r="I24" s="9" t="s">
        <v>67</v>
      </c>
      <c r="J24" s="36">
        <v>1</v>
      </c>
      <c r="K24" s="30" t="s">
        <v>19</v>
      </c>
      <c r="L24" s="32"/>
    </row>
    <row r="25" spans="1:12" s="38" customFormat="1" ht="27" customHeight="1">
      <c r="A25" s="46"/>
      <c r="B25" s="20"/>
      <c r="C25" s="50"/>
      <c r="D25" s="20"/>
      <c r="E25" s="14"/>
      <c r="F25" s="14"/>
      <c r="G25" s="9" t="s">
        <v>28</v>
      </c>
      <c r="H25" s="9">
        <v>201302</v>
      </c>
      <c r="I25" s="9" t="s">
        <v>68</v>
      </c>
      <c r="J25" s="36">
        <v>1</v>
      </c>
      <c r="K25" s="30" t="s">
        <v>19</v>
      </c>
      <c r="L25" s="32"/>
    </row>
    <row r="26" spans="1:12" s="38" customFormat="1" ht="27" customHeight="1">
      <c r="A26" s="46"/>
      <c r="B26" s="10" t="s">
        <v>69</v>
      </c>
      <c r="C26" s="26">
        <v>1</v>
      </c>
      <c r="D26" s="10" t="s">
        <v>70</v>
      </c>
      <c r="E26" s="10" t="s">
        <v>15</v>
      </c>
      <c r="F26" s="10" t="s">
        <v>16</v>
      </c>
      <c r="G26" s="9" t="s">
        <v>28</v>
      </c>
      <c r="H26" s="9">
        <v>201401</v>
      </c>
      <c r="I26" s="9" t="s">
        <v>25</v>
      </c>
      <c r="J26" s="36">
        <v>1</v>
      </c>
      <c r="K26" s="30" t="s">
        <v>29</v>
      </c>
      <c r="L26" s="32"/>
    </row>
    <row r="27" spans="1:12" s="38" customFormat="1" ht="27" customHeight="1">
      <c r="A27" s="46"/>
      <c r="B27" s="15" t="s">
        <v>71</v>
      </c>
      <c r="C27" s="54">
        <v>4</v>
      </c>
      <c r="D27" s="15" t="s">
        <v>72</v>
      </c>
      <c r="E27" s="13" t="s">
        <v>15</v>
      </c>
      <c r="F27" s="13" t="s">
        <v>16</v>
      </c>
      <c r="G27" s="9" t="s">
        <v>38</v>
      </c>
      <c r="H27" s="9">
        <v>201501</v>
      </c>
      <c r="I27" s="9" t="s">
        <v>25</v>
      </c>
      <c r="J27" s="36">
        <v>2</v>
      </c>
      <c r="K27" s="30" t="s">
        <v>52</v>
      </c>
      <c r="L27" s="33"/>
    </row>
    <row r="28" spans="1:12" s="38" customFormat="1" ht="27" customHeight="1">
      <c r="A28" s="46"/>
      <c r="B28" s="23"/>
      <c r="C28" s="55"/>
      <c r="D28" s="23"/>
      <c r="E28" s="14"/>
      <c r="F28" s="14"/>
      <c r="G28" s="9" t="s">
        <v>38</v>
      </c>
      <c r="H28" s="9">
        <v>201502</v>
      </c>
      <c r="I28" s="9" t="s">
        <v>25</v>
      </c>
      <c r="J28" s="36">
        <v>2</v>
      </c>
      <c r="K28" s="71" t="s">
        <v>73</v>
      </c>
      <c r="L28" s="24" t="s">
        <v>74</v>
      </c>
    </row>
    <row r="29" spans="1:12" s="38" customFormat="1" ht="27" customHeight="1">
      <c r="A29" s="46"/>
      <c r="B29" s="16" t="s">
        <v>75</v>
      </c>
      <c r="C29" s="56">
        <v>4</v>
      </c>
      <c r="D29" s="56" t="s">
        <v>72</v>
      </c>
      <c r="E29" s="17" t="s">
        <v>15</v>
      </c>
      <c r="F29" s="17" t="s">
        <v>16</v>
      </c>
      <c r="G29" s="9" t="s">
        <v>76</v>
      </c>
      <c r="H29" s="9">
        <v>201601</v>
      </c>
      <c r="I29" s="9" t="s">
        <v>25</v>
      </c>
      <c r="J29" s="36">
        <v>1</v>
      </c>
      <c r="K29" s="30" t="s">
        <v>73</v>
      </c>
      <c r="L29" s="72"/>
    </row>
    <row r="30" spans="1:12" s="38" customFormat="1" ht="27" customHeight="1">
      <c r="A30" s="46"/>
      <c r="B30" s="16"/>
      <c r="C30" s="56"/>
      <c r="D30" s="56"/>
      <c r="E30" s="17"/>
      <c r="F30" s="17"/>
      <c r="G30" s="9" t="s">
        <v>17</v>
      </c>
      <c r="H30" s="9">
        <v>201602</v>
      </c>
      <c r="I30" s="9" t="s">
        <v>25</v>
      </c>
      <c r="J30" s="36">
        <v>2</v>
      </c>
      <c r="K30" s="30" t="s">
        <v>46</v>
      </c>
      <c r="L30" s="31" t="s">
        <v>20</v>
      </c>
    </row>
    <row r="31" spans="1:12" s="38" customFormat="1" ht="27" customHeight="1">
      <c r="A31" s="46"/>
      <c r="B31" s="57"/>
      <c r="C31" s="58"/>
      <c r="D31" s="58"/>
      <c r="E31" s="59"/>
      <c r="F31" s="17"/>
      <c r="G31" s="9" t="s">
        <v>17</v>
      </c>
      <c r="H31" s="9">
        <v>201603</v>
      </c>
      <c r="I31" s="9" t="s">
        <v>77</v>
      </c>
      <c r="J31" s="36">
        <v>1</v>
      </c>
      <c r="K31" s="30" t="s">
        <v>52</v>
      </c>
      <c r="L31" s="32"/>
    </row>
    <row r="32" spans="1:12" s="38" customFormat="1" ht="27" customHeight="1">
      <c r="A32" s="46"/>
      <c r="B32" s="9" t="s">
        <v>78</v>
      </c>
      <c r="C32" s="26">
        <v>1</v>
      </c>
      <c r="D32" s="10" t="s">
        <v>72</v>
      </c>
      <c r="E32" s="10" t="s">
        <v>15</v>
      </c>
      <c r="F32" s="10" t="s">
        <v>16</v>
      </c>
      <c r="G32" s="9" t="s">
        <v>17</v>
      </c>
      <c r="H32" s="9">
        <v>201701</v>
      </c>
      <c r="I32" s="9" t="s">
        <v>79</v>
      </c>
      <c r="J32" s="36">
        <v>1</v>
      </c>
      <c r="K32" s="30" t="s">
        <v>46</v>
      </c>
      <c r="L32" s="32"/>
    </row>
    <row r="33" spans="1:12" s="38" customFormat="1" ht="27" customHeight="1">
      <c r="A33" s="46"/>
      <c r="B33" s="47" t="s">
        <v>80</v>
      </c>
      <c r="C33" s="48">
        <v>2</v>
      </c>
      <c r="D33" s="18" t="s">
        <v>72</v>
      </c>
      <c r="E33" s="13" t="s">
        <v>15</v>
      </c>
      <c r="F33" s="13" t="s">
        <v>16</v>
      </c>
      <c r="G33" s="9" t="s">
        <v>17</v>
      </c>
      <c r="H33" s="9">
        <v>201801</v>
      </c>
      <c r="I33" s="9" t="s">
        <v>79</v>
      </c>
      <c r="J33" s="36">
        <v>1</v>
      </c>
      <c r="K33" s="30" t="s">
        <v>46</v>
      </c>
      <c r="L33" s="32"/>
    </row>
    <row r="34" spans="1:12" s="38" customFormat="1" ht="27" customHeight="1">
      <c r="A34" s="46"/>
      <c r="B34" s="49"/>
      <c r="C34" s="50"/>
      <c r="D34" s="20"/>
      <c r="E34" s="14"/>
      <c r="F34" s="14"/>
      <c r="G34" s="9" t="s">
        <v>17</v>
      </c>
      <c r="H34" s="9">
        <v>201802</v>
      </c>
      <c r="I34" s="9" t="s">
        <v>23</v>
      </c>
      <c r="J34" s="36">
        <v>1</v>
      </c>
      <c r="K34" s="30" t="s">
        <v>46</v>
      </c>
      <c r="L34" s="32"/>
    </row>
    <row r="35" spans="1:12" s="38" customFormat="1" ht="27" customHeight="1">
      <c r="A35" s="46"/>
      <c r="B35" s="9" t="s">
        <v>81</v>
      </c>
      <c r="C35" s="26">
        <v>1</v>
      </c>
      <c r="D35" s="10" t="s">
        <v>72</v>
      </c>
      <c r="E35" s="10" t="s">
        <v>15</v>
      </c>
      <c r="F35" s="10" t="s">
        <v>16</v>
      </c>
      <c r="G35" s="9" t="s">
        <v>17</v>
      </c>
      <c r="H35" s="9">
        <v>201901</v>
      </c>
      <c r="I35" s="9" t="s">
        <v>25</v>
      </c>
      <c r="J35" s="36">
        <v>1</v>
      </c>
      <c r="K35" s="30" t="s">
        <v>46</v>
      </c>
      <c r="L35" s="32"/>
    </row>
    <row r="36" spans="1:12" s="38" customFormat="1" ht="27" customHeight="1">
      <c r="A36" s="60"/>
      <c r="B36" s="9" t="s">
        <v>82</v>
      </c>
      <c r="C36" s="26">
        <v>1</v>
      </c>
      <c r="D36" s="36" t="s">
        <v>72</v>
      </c>
      <c r="E36" s="10" t="s">
        <v>15</v>
      </c>
      <c r="F36" s="10" t="s">
        <v>16</v>
      </c>
      <c r="G36" s="9" t="s">
        <v>17</v>
      </c>
      <c r="H36" s="9">
        <v>202001</v>
      </c>
      <c r="I36" s="9" t="s">
        <v>25</v>
      </c>
      <c r="J36" s="36">
        <v>1</v>
      </c>
      <c r="K36" s="30" t="s">
        <v>52</v>
      </c>
      <c r="L36" s="33"/>
    </row>
    <row r="37" spans="1:12" s="38" customFormat="1" ht="36" customHeight="1">
      <c r="A37" s="46" t="s">
        <v>83</v>
      </c>
      <c r="B37" s="61" t="s">
        <v>84</v>
      </c>
      <c r="C37" s="61">
        <v>15</v>
      </c>
      <c r="D37" s="61" t="s">
        <v>85</v>
      </c>
      <c r="E37" s="61" t="s">
        <v>35</v>
      </c>
      <c r="F37" s="61" t="s">
        <v>86</v>
      </c>
      <c r="G37" s="36" t="s">
        <v>28</v>
      </c>
      <c r="H37" s="36">
        <v>202101</v>
      </c>
      <c r="I37" s="36" t="s">
        <v>87</v>
      </c>
      <c r="J37" s="36">
        <v>7</v>
      </c>
      <c r="K37" s="30" t="s">
        <v>88</v>
      </c>
      <c r="L37" s="24" t="s">
        <v>89</v>
      </c>
    </row>
    <row r="38" spans="1:12" s="38" customFormat="1" ht="54" customHeight="1">
      <c r="A38" s="46"/>
      <c r="B38" s="56"/>
      <c r="C38" s="56"/>
      <c r="D38" s="56"/>
      <c r="E38" s="56"/>
      <c r="F38" s="56"/>
      <c r="G38" s="36" t="s">
        <v>28</v>
      </c>
      <c r="H38" s="36">
        <v>202102</v>
      </c>
      <c r="I38" s="36" t="s">
        <v>87</v>
      </c>
      <c r="J38" s="36">
        <v>1</v>
      </c>
      <c r="K38" s="30" t="s">
        <v>90</v>
      </c>
      <c r="L38" s="24"/>
    </row>
    <row r="39" spans="1:12" s="38" customFormat="1" ht="54" customHeight="1">
      <c r="A39" s="46"/>
      <c r="B39" s="56"/>
      <c r="C39" s="56"/>
      <c r="D39" s="56"/>
      <c r="E39" s="56"/>
      <c r="F39" s="56"/>
      <c r="G39" s="36" t="s">
        <v>28</v>
      </c>
      <c r="H39" s="36">
        <v>202103</v>
      </c>
      <c r="I39" s="36" t="s">
        <v>87</v>
      </c>
      <c r="J39" s="36">
        <v>1</v>
      </c>
      <c r="K39" s="30" t="s">
        <v>91</v>
      </c>
      <c r="L39" s="24"/>
    </row>
    <row r="40" spans="1:12" s="38" customFormat="1" ht="54" customHeight="1">
      <c r="A40" s="46"/>
      <c r="B40" s="56"/>
      <c r="C40" s="56"/>
      <c r="D40" s="56"/>
      <c r="E40" s="56"/>
      <c r="F40" s="56"/>
      <c r="G40" s="36" t="s">
        <v>28</v>
      </c>
      <c r="H40" s="36">
        <v>202104</v>
      </c>
      <c r="I40" s="36" t="s">
        <v>87</v>
      </c>
      <c r="J40" s="36">
        <v>1</v>
      </c>
      <c r="K40" s="30" t="s">
        <v>92</v>
      </c>
      <c r="L40" s="24"/>
    </row>
    <row r="41" spans="1:12" s="38" customFormat="1" ht="54" customHeight="1">
      <c r="A41" s="46"/>
      <c r="B41" s="56"/>
      <c r="C41" s="56"/>
      <c r="D41" s="56"/>
      <c r="E41" s="56"/>
      <c r="F41" s="56"/>
      <c r="G41" s="36" t="s">
        <v>38</v>
      </c>
      <c r="H41" s="36">
        <v>202105</v>
      </c>
      <c r="I41" s="36" t="s">
        <v>87</v>
      </c>
      <c r="J41" s="36">
        <v>2</v>
      </c>
      <c r="K41" s="30" t="s">
        <v>93</v>
      </c>
      <c r="L41" s="24"/>
    </row>
    <row r="42" spans="1:12" s="38" customFormat="1" ht="54" customHeight="1">
      <c r="A42" s="46"/>
      <c r="B42" s="56"/>
      <c r="C42" s="62"/>
      <c r="D42" s="62"/>
      <c r="E42" s="62"/>
      <c r="F42" s="62"/>
      <c r="G42" s="36" t="s">
        <v>38</v>
      </c>
      <c r="H42" s="36">
        <v>202106</v>
      </c>
      <c r="I42" s="36" t="s">
        <v>87</v>
      </c>
      <c r="J42" s="36">
        <v>3</v>
      </c>
      <c r="K42" s="30" t="s">
        <v>94</v>
      </c>
      <c r="L42" s="24"/>
    </row>
    <row r="43" spans="1:17" s="38" customFormat="1" ht="93.75" customHeight="1">
      <c r="A43" s="46"/>
      <c r="B43" s="56"/>
      <c r="C43" s="26">
        <v>25</v>
      </c>
      <c r="D43" s="63" t="s">
        <v>95</v>
      </c>
      <c r="E43" s="22" t="s">
        <v>35</v>
      </c>
      <c r="F43" s="64" t="s">
        <v>86</v>
      </c>
      <c r="G43" s="9" t="s">
        <v>28</v>
      </c>
      <c r="H43" s="9">
        <v>202201</v>
      </c>
      <c r="I43" s="9" t="s">
        <v>96</v>
      </c>
      <c r="J43" s="9">
        <v>5</v>
      </c>
      <c r="K43" s="30" t="s">
        <v>97</v>
      </c>
      <c r="L43" s="24"/>
      <c r="N43" s="73"/>
      <c r="O43" s="74"/>
      <c r="P43" s="75"/>
      <c r="Q43" s="77"/>
    </row>
    <row r="44" spans="1:17" s="38" customFormat="1" ht="91.5" customHeight="1">
      <c r="A44" s="46"/>
      <c r="B44" s="56"/>
      <c r="C44" s="26"/>
      <c r="D44" s="63"/>
      <c r="E44" s="22"/>
      <c r="F44" s="65"/>
      <c r="G44" s="9" t="s">
        <v>28</v>
      </c>
      <c r="H44" s="9">
        <v>202202</v>
      </c>
      <c r="I44" s="9" t="s">
        <v>98</v>
      </c>
      <c r="J44" s="9">
        <v>2</v>
      </c>
      <c r="K44" s="30" t="s">
        <v>99</v>
      </c>
      <c r="L44" s="24"/>
      <c r="N44" s="73"/>
      <c r="O44" s="74"/>
      <c r="P44" s="75"/>
      <c r="Q44" s="77"/>
    </row>
    <row r="45" spans="1:17" s="38" customFormat="1" ht="93.75" customHeight="1">
      <c r="A45" s="46"/>
      <c r="B45" s="56"/>
      <c r="C45" s="26"/>
      <c r="D45" s="63"/>
      <c r="E45" s="22"/>
      <c r="F45" s="65"/>
      <c r="G45" s="9" t="s">
        <v>28</v>
      </c>
      <c r="H45" s="9">
        <v>202203</v>
      </c>
      <c r="I45" s="9" t="s">
        <v>100</v>
      </c>
      <c r="J45" s="9">
        <v>2</v>
      </c>
      <c r="K45" s="30" t="s">
        <v>101</v>
      </c>
      <c r="L45" s="24"/>
      <c r="N45" s="73"/>
      <c r="O45" s="74"/>
      <c r="P45" s="73"/>
      <c r="Q45" s="77"/>
    </row>
    <row r="46" spans="1:17" s="38" customFormat="1" ht="54.75" customHeight="1">
      <c r="A46" s="46"/>
      <c r="B46" s="56"/>
      <c r="C46" s="26"/>
      <c r="D46" s="63"/>
      <c r="E46" s="22"/>
      <c r="F46" s="65"/>
      <c r="G46" s="9" t="s">
        <v>28</v>
      </c>
      <c r="H46" s="9">
        <v>202204</v>
      </c>
      <c r="I46" s="9" t="s">
        <v>102</v>
      </c>
      <c r="J46" s="9">
        <v>2</v>
      </c>
      <c r="K46" s="30" t="s">
        <v>92</v>
      </c>
      <c r="L46" s="24"/>
      <c r="N46" s="73"/>
      <c r="O46" s="74"/>
      <c r="P46" s="75"/>
      <c r="Q46" s="77"/>
    </row>
    <row r="47" spans="1:17" s="38" customFormat="1" ht="39" customHeight="1">
      <c r="A47" s="46"/>
      <c r="B47" s="56"/>
      <c r="C47" s="26"/>
      <c r="D47" s="63"/>
      <c r="E47" s="22"/>
      <c r="F47" s="65"/>
      <c r="G47" s="9" t="s">
        <v>76</v>
      </c>
      <c r="H47" s="9">
        <v>202205</v>
      </c>
      <c r="I47" s="9" t="s">
        <v>103</v>
      </c>
      <c r="J47" s="9">
        <v>2</v>
      </c>
      <c r="K47" s="30" t="s">
        <v>104</v>
      </c>
      <c r="L47" s="24"/>
      <c r="N47" s="73"/>
      <c r="O47" s="76"/>
      <c r="P47" s="75"/>
      <c r="Q47" s="77"/>
    </row>
    <row r="48" spans="1:17" s="38" customFormat="1" ht="39" customHeight="1">
      <c r="A48" s="46"/>
      <c r="B48" s="56"/>
      <c r="C48" s="26"/>
      <c r="D48" s="63"/>
      <c r="E48" s="22"/>
      <c r="F48" s="65"/>
      <c r="G48" s="15" t="s">
        <v>76</v>
      </c>
      <c r="H48" s="9">
        <v>202206</v>
      </c>
      <c r="I48" s="15" t="s">
        <v>102</v>
      </c>
      <c r="J48" s="9">
        <v>8</v>
      </c>
      <c r="K48" s="30" t="s">
        <v>104</v>
      </c>
      <c r="L48" s="24"/>
      <c r="N48" s="73"/>
      <c r="O48" s="76"/>
      <c r="P48" s="73"/>
      <c r="Q48" s="77"/>
    </row>
    <row r="49" spans="1:17" s="38" customFormat="1" ht="39" customHeight="1">
      <c r="A49" s="46"/>
      <c r="B49" s="56"/>
      <c r="C49" s="26"/>
      <c r="D49" s="63"/>
      <c r="E49" s="22"/>
      <c r="F49" s="65"/>
      <c r="G49" s="9" t="s">
        <v>76</v>
      </c>
      <c r="H49" s="9">
        <v>202207</v>
      </c>
      <c r="I49" s="9" t="s">
        <v>105</v>
      </c>
      <c r="J49" s="9">
        <v>1</v>
      </c>
      <c r="K49" s="30" t="s">
        <v>104</v>
      </c>
      <c r="L49" s="24"/>
      <c r="N49" s="73"/>
      <c r="O49" s="76"/>
      <c r="P49" s="73"/>
      <c r="Q49" s="77"/>
    </row>
    <row r="50" spans="1:17" s="38" customFormat="1" ht="39" customHeight="1">
      <c r="A50" s="46"/>
      <c r="B50" s="56"/>
      <c r="C50" s="26"/>
      <c r="D50" s="63"/>
      <c r="E50" s="22"/>
      <c r="F50" s="65"/>
      <c r="G50" s="9" t="s">
        <v>76</v>
      </c>
      <c r="H50" s="9">
        <v>202208</v>
      </c>
      <c r="I50" s="9" t="s">
        <v>106</v>
      </c>
      <c r="J50" s="9">
        <v>1</v>
      </c>
      <c r="K50" s="30" t="s">
        <v>104</v>
      </c>
      <c r="L50" s="24"/>
      <c r="N50" s="73"/>
      <c r="O50" s="76"/>
      <c r="P50" s="73"/>
      <c r="Q50" s="77"/>
    </row>
    <row r="51" spans="1:17" s="38" customFormat="1" ht="39" customHeight="1">
      <c r="A51" s="46"/>
      <c r="B51" s="56"/>
      <c r="C51" s="26"/>
      <c r="D51" s="63"/>
      <c r="E51" s="22"/>
      <c r="F51" s="65"/>
      <c r="G51" s="9" t="s">
        <v>28</v>
      </c>
      <c r="H51" s="9">
        <v>202209</v>
      </c>
      <c r="I51" s="9" t="s">
        <v>79</v>
      </c>
      <c r="J51" s="9">
        <v>1</v>
      </c>
      <c r="K51" s="30" t="s">
        <v>19</v>
      </c>
      <c r="L51" s="24"/>
      <c r="N51" s="73"/>
      <c r="O51" s="76"/>
      <c r="P51" s="73"/>
      <c r="Q51" s="77"/>
    </row>
    <row r="52" spans="1:17" s="38" customFormat="1" ht="39" customHeight="1">
      <c r="A52" s="46"/>
      <c r="B52" s="56"/>
      <c r="C52" s="26"/>
      <c r="D52" s="63"/>
      <c r="E52" s="22"/>
      <c r="F52" s="65"/>
      <c r="G52" s="9" t="s">
        <v>28</v>
      </c>
      <c r="H52" s="9">
        <v>202210</v>
      </c>
      <c r="I52" s="9" t="s">
        <v>107</v>
      </c>
      <c r="J52" s="9">
        <v>1</v>
      </c>
      <c r="K52" s="30" t="s">
        <v>19</v>
      </c>
      <c r="L52" s="24"/>
      <c r="N52" s="73"/>
      <c r="O52" s="76"/>
      <c r="P52" s="73"/>
      <c r="Q52" s="77"/>
    </row>
    <row r="53" spans="1:12" s="38" customFormat="1" ht="57.75" customHeight="1">
      <c r="A53" s="46"/>
      <c r="B53" s="56"/>
      <c r="C53" s="26">
        <v>9</v>
      </c>
      <c r="D53" s="63" t="s">
        <v>108</v>
      </c>
      <c r="E53" s="22" t="s">
        <v>35</v>
      </c>
      <c r="F53" s="64" t="s">
        <v>86</v>
      </c>
      <c r="G53" s="9" t="s">
        <v>76</v>
      </c>
      <c r="H53" s="9">
        <v>202301</v>
      </c>
      <c r="I53" s="9" t="s">
        <v>87</v>
      </c>
      <c r="J53" s="36">
        <v>1</v>
      </c>
      <c r="K53" s="30" t="s">
        <v>93</v>
      </c>
      <c r="L53" s="24"/>
    </row>
    <row r="54" spans="1:12" s="38" customFormat="1" ht="57.75" customHeight="1">
      <c r="A54" s="46"/>
      <c r="B54" s="56"/>
      <c r="C54" s="26"/>
      <c r="D54" s="63"/>
      <c r="E54" s="22"/>
      <c r="F54" s="65"/>
      <c r="G54" s="9" t="s">
        <v>76</v>
      </c>
      <c r="H54" s="9">
        <v>202302</v>
      </c>
      <c r="I54" s="9" t="s">
        <v>109</v>
      </c>
      <c r="J54" s="36">
        <v>6</v>
      </c>
      <c r="K54" s="30" t="s">
        <v>110</v>
      </c>
      <c r="L54" s="24"/>
    </row>
    <row r="55" spans="1:12" s="38" customFormat="1" ht="39" customHeight="1">
      <c r="A55" s="60"/>
      <c r="B55" s="62"/>
      <c r="C55" s="26"/>
      <c r="D55" s="63"/>
      <c r="E55" s="22"/>
      <c r="F55" s="66"/>
      <c r="G55" s="9" t="s">
        <v>38</v>
      </c>
      <c r="H55" s="9">
        <v>202303</v>
      </c>
      <c r="I55" s="9" t="s">
        <v>109</v>
      </c>
      <c r="J55" s="36">
        <v>2</v>
      </c>
      <c r="K55" s="30" t="s">
        <v>29</v>
      </c>
      <c r="L55" s="24"/>
    </row>
    <row r="56" spans="1:12" s="39" customFormat="1" ht="108" customHeight="1">
      <c r="A56" s="67" t="s">
        <v>111</v>
      </c>
      <c r="B56" s="15" t="s">
        <v>112</v>
      </c>
      <c r="C56" s="15">
        <v>10</v>
      </c>
      <c r="D56" s="15" t="s">
        <v>113</v>
      </c>
      <c r="E56" s="15" t="s">
        <v>35</v>
      </c>
      <c r="F56" s="15" t="s">
        <v>16</v>
      </c>
      <c r="G56" s="9" t="s">
        <v>28</v>
      </c>
      <c r="H56" s="9">
        <v>202401</v>
      </c>
      <c r="I56" s="9" t="s">
        <v>114</v>
      </c>
      <c r="J56" s="9">
        <v>1</v>
      </c>
      <c r="K56" s="15" t="s">
        <v>115</v>
      </c>
      <c r="L56" s="31" t="s">
        <v>116</v>
      </c>
    </row>
    <row r="57" spans="1:12" s="39" customFormat="1" ht="108" customHeight="1">
      <c r="A57" s="68"/>
      <c r="B57" s="16"/>
      <c r="C57" s="16"/>
      <c r="D57" s="16"/>
      <c r="E57" s="16"/>
      <c r="F57" s="16"/>
      <c r="G57" s="9" t="s">
        <v>28</v>
      </c>
      <c r="H57" s="9">
        <v>202402</v>
      </c>
      <c r="I57" s="9" t="s">
        <v>117</v>
      </c>
      <c r="J57" s="9">
        <v>2</v>
      </c>
      <c r="K57" s="16"/>
      <c r="L57" s="32"/>
    </row>
    <row r="58" spans="1:12" s="39" customFormat="1" ht="108" customHeight="1">
      <c r="A58" s="68"/>
      <c r="B58" s="16"/>
      <c r="C58" s="16"/>
      <c r="D58" s="16"/>
      <c r="E58" s="16"/>
      <c r="F58" s="16"/>
      <c r="G58" s="9" t="s">
        <v>28</v>
      </c>
      <c r="H58" s="9">
        <v>202403</v>
      </c>
      <c r="I58" s="9" t="s">
        <v>118</v>
      </c>
      <c r="J58" s="9">
        <v>1</v>
      </c>
      <c r="K58" s="16"/>
      <c r="L58" s="32"/>
    </row>
    <row r="59" spans="1:12" s="39" customFormat="1" ht="108" customHeight="1">
      <c r="A59" s="68"/>
      <c r="B59" s="16"/>
      <c r="C59" s="16"/>
      <c r="D59" s="16"/>
      <c r="E59" s="16"/>
      <c r="F59" s="16"/>
      <c r="G59" s="9" t="s">
        <v>28</v>
      </c>
      <c r="H59" s="9">
        <v>202404</v>
      </c>
      <c r="I59" s="9" t="s">
        <v>119</v>
      </c>
      <c r="J59" s="9">
        <v>2</v>
      </c>
      <c r="K59" s="16"/>
      <c r="L59" s="32"/>
    </row>
    <row r="60" spans="1:12" s="39" customFormat="1" ht="108" customHeight="1">
      <c r="A60" s="68"/>
      <c r="B60" s="16"/>
      <c r="C60" s="16"/>
      <c r="D60" s="16"/>
      <c r="E60" s="16"/>
      <c r="F60" s="16"/>
      <c r="G60" s="9" t="s">
        <v>28</v>
      </c>
      <c r="H60" s="9">
        <v>202405</v>
      </c>
      <c r="I60" s="9" t="s">
        <v>120</v>
      </c>
      <c r="J60" s="9">
        <v>1</v>
      </c>
      <c r="K60" s="16"/>
      <c r="L60" s="32"/>
    </row>
    <row r="61" spans="1:12" s="39" customFormat="1" ht="108" customHeight="1">
      <c r="A61" s="68"/>
      <c r="B61" s="16"/>
      <c r="C61" s="16"/>
      <c r="D61" s="16"/>
      <c r="E61" s="16"/>
      <c r="F61" s="16"/>
      <c r="G61" s="9" t="s">
        <v>28</v>
      </c>
      <c r="H61" s="9">
        <v>202406</v>
      </c>
      <c r="I61" s="9" t="s">
        <v>121</v>
      </c>
      <c r="J61" s="9">
        <v>1</v>
      </c>
      <c r="K61" s="16"/>
      <c r="L61" s="32"/>
    </row>
    <row r="62" spans="1:12" s="39" customFormat="1" ht="108" customHeight="1">
      <c r="A62" s="68"/>
      <c r="B62" s="16"/>
      <c r="C62" s="16"/>
      <c r="D62" s="16"/>
      <c r="E62" s="16"/>
      <c r="F62" s="16"/>
      <c r="G62" s="9" t="s">
        <v>28</v>
      </c>
      <c r="H62" s="9">
        <v>202407</v>
      </c>
      <c r="I62" s="9" t="s">
        <v>122</v>
      </c>
      <c r="J62" s="9">
        <v>1</v>
      </c>
      <c r="K62" s="16"/>
      <c r="L62" s="32"/>
    </row>
    <row r="63" spans="1:12" s="39" customFormat="1" ht="108" customHeight="1">
      <c r="A63" s="69"/>
      <c r="B63" s="23"/>
      <c r="C63" s="23"/>
      <c r="D63" s="23"/>
      <c r="E63" s="23"/>
      <c r="F63" s="23"/>
      <c r="G63" s="9" t="s">
        <v>28</v>
      </c>
      <c r="H63" s="9">
        <v>202408</v>
      </c>
      <c r="I63" s="9" t="s">
        <v>123</v>
      </c>
      <c r="J63" s="9">
        <v>1</v>
      </c>
      <c r="K63" s="23"/>
      <c r="L63" s="33"/>
    </row>
    <row r="64" spans="1:12" s="40" customFormat="1" ht="60" customHeight="1">
      <c r="A64" s="27" t="s">
        <v>124</v>
      </c>
      <c r="B64" s="28"/>
      <c r="C64" s="70">
        <v>99</v>
      </c>
      <c r="D64" s="70" t="s">
        <v>73</v>
      </c>
      <c r="E64" s="70" t="s">
        <v>73</v>
      </c>
      <c r="F64" s="29" t="s">
        <v>73</v>
      </c>
      <c r="G64" s="29" t="s">
        <v>73</v>
      </c>
      <c r="H64" s="29" t="s">
        <v>73</v>
      </c>
      <c r="I64" s="29" t="s">
        <v>73</v>
      </c>
      <c r="J64" s="70">
        <v>99</v>
      </c>
      <c r="K64" s="29" t="s">
        <v>73</v>
      </c>
      <c r="L64" s="29" t="s">
        <v>73</v>
      </c>
    </row>
  </sheetData>
  <sheetProtection/>
  <mergeCells count="72">
    <mergeCell ref="A64:B64"/>
    <mergeCell ref="A2:A36"/>
    <mergeCell ref="A37:A55"/>
    <mergeCell ref="A56:A63"/>
    <mergeCell ref="B3:B4"/>
    <mergeCell ref="B9:B12"/>
    <mergeCell ref="B13:B15"/>
    <mergeCell ref="B16:B18"/>
    <mergeCell ref="B19:B20"/>
    <mergeCell ref="B22:B23"/>
    <mergeCell ref="B24:B25"/>
    <mergeCell ref="B27:B28"/>
    <mergeCell ref="B29:B31"/>
    <mergeCell ref="B33:B34"/>
    <mergeCell ref="B37:B55"/>
    <mergeCell ref="B56:B63"/>
    <mergeCell ref="C3:C4"/>
    <mergeCell ref="C9:C12"/>
    <mergeCell ref="C13:C15"/>
    <mergeCell ref="C16:C18"/>
    <mergeCell ref="C19:C20"/>
    <mergeCell ref="C22:C23"/>
    <mergeCell ref="C24:C25"/>
    <mergeCell ref="C27:C28"/>
    <mergeCell ref="C29:C31"/>
    <mergeCell ref="C33:C34"/>
    <mergeCell ref="C37:C42"/>
    <mergeCell ref="C43:C52"/>
    <mergeCell ref="C53:C55"/>
    <mergeCell ref="C56:C63"/>
    <mergeCell ref="D3:D4"/>
    <mergeCell ref="D10:D11"/>
    <mergeCell ref="D19:D20"/>
    <mergeCell ref="D22:D23"/>
    <mergeCell ref="D24:D25"/>
    <mergeCell ref="D27:D28"/>
    <mergeCell ref="D29:D31"/>
    <mergeCell ref="D33:D34"/>
    <mergeCell ref="D37:D42"/>
    <mergeCell ref="D43:D52"/>
    <mergeCell ref="D53:D55"/>
    <mergeCell ref="D56:D63"/>
    <mergeCell ref="E3:E4"/>
    <mergeCell ref="E10:E11"/>
    <mergeCell ref="E19:E20"/>
    <mergeCell ref="E22:E23"/>
    <mergeCell ref="E24:E25"/>
    <mergeCell ref="E27:E28"/>
    <mergeCell ref="E29:E31"/>
    <mergeCell ref="E33:E34"/>
    <mergeCell ref="E37:E42"/>
    <mergeCell ref="E43:E52"/>
    <mergeCell ref="E53:E55"/>
    <mergeCell ref="E56:E63"/>
    <mergeCell ref="F3:F4"/>
    <mergeCell ref="F10:F11"/>
    <mergeCell ref="F19:F20"/>
    <mergeCell ref="F22:F23"/>
    <mergeCell ref="F24:F25"/>
    <mergeCell ref="F27:F28"/>
    <mergeCell ref="F29:F31"/>
    <mergeCell ref="F33:F34"/>
    <mergeCell ref="F37:F42"/>
    <mergeCell ref="F43:F52"/>
    <mergeCell ref="F53:F55"/>
    <mergeCell ref="F56:F63"/>
    <mergeCell ref="K56:K63"/>
    <mergeCell ref="L2:L27"/>
    <mergeCell ref="L28:L29"/>
    <mergeCell ref="L30:L36"/>
    <mergeCell ref="L37:L55"/>
    <mergeCell ref="L56:L63"/>
  </mergeCells>
  <printOptions/>
  <pageMargins left="0.5506944444444445" right="0.4326388888888889" top="0.9444444444444444" bottom="0.5506944444444445" header="0.4326388888888889" footer="0.3541666666666667"/>
  <pageSetup horizontalDpi="600" verticalDpi="600" orientation="landscape" paperSize="9" scale="43"/>
  <headerFooter>
    <oddHeader>&amp;L&amp;"黑体"&amp;18附件1&amp;C&amp;"方正小标宋简体"&amp;48&amp;B博爱县2020年事业单位公开招聘工作人员岗位表</oddHeader>
  </headerFooter>
</worksheet>
</file>

<file path=xl/worksheets/sheet2.xml><?xml version="1.0" encoding="utf-8"?>
<worksheet xmlns="http://schemas.openxmlformats.org/spreadsheetml/2006/main" xmlns:r="http://schemas.openxmlformats.org/officeDocument/2006/relationships">
  <dimension ref="A1:L42"/>
  <sheetViews>
    <sheetView tabSelected="1" zoomScale="62" zoomScaleNormal="62" zoomScaleSheetLayoutView="100" workbookViewId="0" topLeftCell="A1">
      <selection activeCell="G9" sqref="G9"/>
    </sheetView>
  </sheetViews>
  <sheetFormatPr defaultColWidth="9.00390625" defaultRowHeight="14.25"/>
  <cols>
    <col min="1" max="1" width="5.875" style="4" customWidth="1"/>
    <col min="2" max="2" width="27.00390625" style="5" customWidth="1"/>
    <col min="3" max="3" width="8.625" style="5" customWidth="1"/>
    <col min="4" max="4" width="38.75390625" style="5" customWidth="1"/>
    <col min="5" max="5" width="17.00390625" style="5" customWidth="1"/>
    <col min="6" max="6" width="9.625" style="5" customWidth="1"/>
    <col min="7" max="7" width="30.50390625" style="5" customWidth="1"/>
    <col min="8" max="8" width="11.25390625" style="5" customWidth="1"/>
    <col min="9" max="9" width="39.75390625" style="5" customWidth="1"/>
    <col min="10" max="10" width="8.875" style="5" customWidth="1"/>
    <col min="11" max="11" width="61.625" style="6" customWidth="1"/>
    <col min="12" max="12" width="28.875" style="6" customWidth="1"/>
    <col min="13" max="16384" width="9.00390625" style="5" customWidth="1"/>
  </cols>
  <sheetData>
    <row r="1" spans="1:12" s="1" customFormat="1" ht="54.75" customHeight="1">
      <c r="A1" s="7" t="s">
        <v>0</v>
      </c>
      <c r="B1" s="7" t="s">
        <v>1</v>
      </c>
      <c r="C1" s="7" t="s">
        <v>2</v>
      </c>
      <c r="D1" s="7" t="s">
        <v>3</v>
      </c>
      <c r="E1" s="7" t="s">
        <v>4</v>
      </c>
      <c r="F1" s="7" t="s">
        <v>5</v>
      </c>
      <c r="G1" s="7" t="s">
        <v>6</v>
      </c>
      <c r="H1" s="7" t="s">
        <v>125</v>
      </c>
      <c r="I1" s="7" t="s">
        <v>8</v>
      </c>
      <c r="J1" s="7" t="s">
        <v>9</v>
      </c>
      <c r="K1" s="7" t="s">
        <v>10</v>
      </c>
      <c r="L1" s="7" t="s">
        <v>11</v>
      </c>
    </row>
    <row r="2" spans="1:12" s="2" customFormat="1" ht="57.75" customHeight="1">
      <c r="A2" s="8" t="s">
        <v>12</v>
      </c>
      <c r="B2" s="9" t="s">
        <v>126</v>
      </c>
      <c r="C2" s="10">
        <v>1</v>
      </c>
      <c r="D2" s="9" t="s">
        <v>127</v>
      </c>
      <c r="E2" s="10" t="s">
        <v>35</v>
      </c>
      <c r="F2" s="10" t="s">
        <v>16</v>
      </c>
      <c r="G2" s="9" t="s">
        <v>28</v>
      </c>
      <c r="H2" s="9">
        <v>210101</v>
      </c>
      <c r="I2" s="9" t="s">
        <v>128</v>
      </c>
      <c r="J2" s="9">
        <v>1</v>
      </c>
      <c r="K2" s="30" t="s">
        <v>19</v>
      </c>
      <c r="L2" s="31" t="s">
        <v>129</v>
      </c>
    </row>
    <row r="3" spans="1:12" s="2" customFormat="1" ht="36.75" customHeight="1">
      <c r="A3" s="8"/>
      <c r="B3" s="9" t="s">
        <v>130</v>
      </c>
      <c r="C3" s="9">
        <v>1</v>
      </c>
      <c r="D3" s="9" t="s">
        <v>131</v>
      </c>
      <c r="E3" s="9" t="s">
        <v>15</v>
      </c>
      <c r="F3" s="10" t="s">
        <v>16</v>
      </c>
      <c r="G3" s="9" t="s">
        <v>28</v>
      </c>
      <c r="H3" s="9">
        <v>210102</v>
      </c>
      <c r="I3" s="9" t="s">
        <v>132</v>
      </c>
      <c r="J3" s="9">
        <v>1</v>
      </c>
      <c r="K3" s="30" t="s">
        <v>133</v>
      </c>
      <c r="L3" s="32"/>
    </row>
    <row r="4" spans="1:12" s="2" customFormat="1" ht="36.75" customHeight="1">
      <c r="A4" s="8"/>
      <c r="B4" s="9" t="s">
        <v>26</v>
      </c>
      <c r="C4" s="10">
        <v>1</v>
      </c>
      <c r="D4" s="10" t="s">
        <v>27</v>
      </c>
      <c r="E4" s="10" t="s">
        <v>35</v>
      </c>
      <c r="F4" s="10" t="s">
        <v>16</v>
      </c>
      <c r="G4" s="9" t="s">
        <v>28</v>
      </c>
      <c r="H4" s="9">
        <v>210103</v>
      </c>
      <c r="I4" s="9" t="s">
        <v>134</v>
      </c>
      <c r="J4" s="9">
        <v>1</v>
      </c>
      <c r="K4" s="30" t="s">
        <v>19</v>
      </c>
      <c r="L4" s="33"/>
    </row>
    <row r="5" spans="1:12" s="2" customFormat="1" ht="48" customHeight="1">
      <c r="A5" s="8"/>
      <c r="B5" s="11" t="s">
        <v>30</v>
      </c>
      <c r="C5" s="11">
        <v>2</v>
      </c>
      <c r="D5" s="9" t="s">
        <v>135</v>
      </c>
      <c r="E5" s="10" t="s">
        <v>35</v>
      </c>
      <c r="F5" s="10" t="s">
        <v>16</v>
      </c>
      <c r="G5" s="9" t="s">
        <v>136</v>
      </c>
      <c r="H5" s="9">
        <v>210104</v>
      </c>
      <c r="I5" s="9" t="s">
        <v>134</v>
      </c>
      <c r="J5" s="9">
        <v>1</v>
      </c>
      <c r="K5" s="30" t="s">
        <v>73</v>
      </c>
      <c r="L5" s="34" t="s">
        <v>74</v>
      </c>
    </row>
    <row r="6" spans="1:12" s="2" customFormat="1" ht="43.5" customHeight="1">
      <c r="A6" s="8"/>
      <c r="B6" s="12"/>
      <c r="C6" s="12"/>
      <c r="D6" s="9" t="s">
        <v>31</v>
      </c>
      <c r="E6" s="10" t="s">
        <v>35</v>
      </c>
      <c r="F6" s="10" t="s">
        <v>16</v>
      </c>
      <c r="G6" s="9" t="s">
        <v>28</v>
      </c>
      <c r="H6" s="9">
        <v>210105</v>
      </c>
      <c r="I6" s="9" t="s">
        <v>137</v>
      </c>
      <c r="J6" s="9">
        <v>1</v>
      </c>
      <c r="K6" s="30" t="s">
        <v>19</v>
      </c>
      <c r="L6" s="16" t="s">
        <v>129</v>
      </c>
    </row>
    <row r="7" spans="1:12" s="2" customFormat="1" ht="36.75" customHeight="1">
      <c r="A7" s="8"/>
      <c r="B7" s="9" t="s">
        <v>33</v>
      </c>
      <c r="C7" s="10">
        <v>1</v>
      </c>
      <c r="D7" s="10" t="s">
        <v>34</v>
      </c>
      <c r="E7" s="10" t="s">
        <v>15</v>
      </c>
      <c r="F7" s="10" t="s">
        <v>16</v>
      </c>
      <c r="G7" s="9" t="s">
        <v>28</v>
      </c>
      <c r="H7" s="9">
        <v>210106</v>
      </c>
      <c r="I7" s="9" t="s">
        <v>77</v>
      </c>
      <c r="J7" s="9">
        <v>1</v>
      </c>
      <c r="K7" s="30" t="s">
        <v>19</v>
      </c>
      <c r="L7" s="16"/>
    </row>
    <row r="8" spans="1:12" s="2" customFormat="1" ht="40.5" customHeight="1">
      <c r="A8" s="8"/>
      <c r="B8" s="9" t="s">
        <v>36</v>
      </c>
      <c r="C8" s="10">
        <v>1</v>
      </c>
      <c r="D8" s="10" t="s">
        <v>37</v>
      </c>
      <c r="E8" s="10" t="s">
        <v>15</v>
      </c>
      <c r="F8" s="10" t="s">
        <v>16</v>
      </c>
      <c r="G8" s="9" t="s">
        <v>17</v>
      </c>
      <c r="H8" s="9">
        <v>210107</v>
      </c>
      <c r="I8" s="35" t="s">
        <v>138</v>
      </c>
      <c r="J8" s="9">
        <v>1</v>
      </c>
      <c r="K8" s="30" t="s">
        <v>19</v>
      </c>
      <c r="L8" s="16"/>
    </row>
    <row r="9" spans="1:12" s="2" customFormat="1" ht="40.5" customHeight="1">
      <c r="A9" s="8"/>
      <c r="B9" s="9" t="s">
        <v>40</v>
      </c>
      <c r="C9" s="10">
        <v>4</v>
      </c>
      <c r="D9" s="10" t="s">
        <v>139</v>
      </c>
      <c r="E9" s="10" t="s">
        <v>35</v>
      </c>
      <c r="F9" s="10" t="s">
        <v>16</v>
      </c>
      <c r="G9" s="9" t="s">
        <v>28</v>
      </c>
      <c r="H9" s="9">
        <v>210108</v>
      </c>
      <c r="I9" s="9" t="s">
        <v>45</v>
      </c>
      <c r="J9" s="9">
        <v>1</v>
      </c>
      <c r="K9" s="30" t="s">
        <v>140</v>
      </c>
      <c r="L9" s="16"/>
    </row>
    <row r="10" spans="1:12" s="2" customFormat="1" ht="40.5" customHeight="1">
      <c r="A10" s="8"/>
      <c r="B10" s="9"/>
      <c r="C10" s="10"/>
      <c r="D10" s="9" t="s">
        <v>44</v>
      </c>
      <c r="E10" s="13" t="s">
        <v>15</v>
      </c>
      <c r="F10" s="10" t="s">
        <v>16</v>
      </c>
      <c r="G10" s="9" t="s">
        <v>28</v>
      </c>
      <c r="H10" s="9">
        <v>210109</v>
      </c>
      <c r="I10" s="9" t="s">
        <v>45</v>
      </c>
      <c r="J10" s="9">
        <v>1</v>
      </c>
      <c r="K10" s="30" t="s">
        <v>140</v>
      </c>
      <c r="L10" s="16"/>
    </row>
    <row r="11" spans="1:12" s="2" customFormat="1" ht="40.5" customHeight="1">
      <c r="A11" s="8"/>
      <c r="B11" s="9"/>
      <c r="C11" s="10"/>
      <c r="D11" s="9"/>
      <c r="E11" s="14"/>
      <c r="F11" s="10" t="s">
        <v>16</v>
      </c>
      <c r="G11" s="9" t="s">
        <v>28</v>
      </c>
      <c r="H11" s="9">
        <v>210110</v>
      </c>
      <c r="I11" s="9" t="s">
        <v>134</v>
      </c>
      <c r="J11" s="9">
        <v>1</v>
      </c>
      <c r="K11" s="30" t="s">
        <v>140</v>
      </c>
      <c r="L11" s="16"/>
    </row>
    <row r="12" spans="1:12" s="2" customFormat="1" ht="40.5" customHeight="1">
      <c r="A12" s="8"/>
      <c r="B12" s="9"/>
      <c r="C12" s="10"/>
      <c r="D12" s="9" t="s">
        <v>141</v>
      </c>
      <c r="E12" s="10" t="s">
        <v>15</v>
      </c>
      <c r="F12" s="10" t="s">
        <v>16</v>
      </c>
      <c r="G12" s="9" t="s">
        <v>28</v>
      </c>
      <c r="H12" s="9">
        <v>210111</v>
      </c>
      <c r="I12" s="9" t="s">
        <v>45</v>
      </c>
      <c r="J12" s="9">
        <v>1</v>
      </c>
      <c r="K12" s="30" t="s">
        <v>140</v>
      </c>
      <c r="L12" s="16"/>
    </row>
    <row r="13" spans="1:12" s="2" customFormat="1" ht="40.5" customHeight="1">
      <c r="A13" s="8"/>
      <c r="B13" s="15" t="s">
        <v>142</v>
      </c>
      <c r="C13" s="13">
        <v>3</v>
      </c>
      <c r="D13" s="9" t="s">
        <v>56</v>
      </c>
      <c r="E13" s="10" t="s">
        <v>35</v>
      </c>
      <c r="F13" s="10" t="s">
        <v>16</v>
      </c>
      <c r="G13" s="9" t="s">
        <v>28</v>
      </c>
      <c r="H13" s="9">
        <v>210112</v>
      </c>
      <c r="I13" s="9" t="s">
        <v>143</v>
      </c>
      <c r="J13" s="9">
        <v>1</v>
      </c>
      <c r="K13" s="30" t="s">
        <v>19</v>
      </c>
      <c r="L13" s="16"/>
    </row>
    <row r="14" spans="1:12" s="2" customFormat="1" ht="40.5" customHeight="1">
      <c r="A14" s="8"/>
      <c r="B14" s="16"/>
      <c r="C14" s="17"/>
      <c r="D14" s="9" t="s">
        <v>144</v>
      </c>
      <c r="E14" s="10" t="s">
        <v>35</v>
      </c>
      <c r="F14" s="10" t="s">
        <v>16</v>
      </c>
      <c r="G14" s="9" t="s">
        <v>28</v>
      </c>
      <c r="H14" s="9">
        <v>210113</v>
      </c>
      <c r="I14" s="9" t="s">
        <v>143</v>
      </c>
      <c r="J14" s="9">
        <v>1</v>
      </c>
      <c r="K14" s="30" t="s">
        <v>19</v>
      </c>
      <c r="L14" s="16"/>
    </row>
    <row r="15" spans="1:12" s="2" customFormat="1" ht="40.5" customHeight="1">
      <c r="A15" s="8"/>
      <c r="B15" s="16"/>
      <c r="C15" s="14"/>
      <c r="D15" s="9" t="s">
        <v>145</v>
      </c>
      <c r="E15" s="10" t="s">
        <v>35</v>
      </c>
      <c r="F15" s="10" t="s">
        <v>16</v>
      </c>
      <c r="G15" s="10" t="s">
        <v>17</v>
      </c>
      <c r="H15" s="9">
        <v>210114</v>
      </c>
      <c r="I15" s="9" t="s">
        <v>146</v>
      </c>
      <c r="J15" s="9">
        <v>1</v>
      </c>
      <c r="K15" s="30" t="s">
        <v>19</v>
      </c>
      <c r="L15" s="16"/>
    </row>
    <row r="16" spans="1:12" s="2" customFormat="1" ht="40.5" customHeight="1">
      <c r="A16" s="8"/>
      <c r="B16" s="9" t="s">
        <v>57</v>
      </c>
      <c r="C16" s="10">
        <v>1</v>
      </c>
      <c r="D16" s="10" t="s">
        <v>58</v>
      </c>
      <c r="E16" s="10" t="s">
        <v>15</v>
      </c>
      <c r="F16" s="10" t="s">
        <v>16</v>
      </c>
      <c r="G16" s="9" t="s">
        <v>17</v>
      </c>
      <c r="H16" s="9">
        <v>210115</v>
      </c>
      <c r="I16" s="35" t="s">
        <v>134</v>
      </c>
      <c r="J16" s="9">
        <v>1</v>
      </c>
      <c r="K16" s="30" t="s">
        <v>19</v>
      </c>
      <c r="L16" s="16"/>
    </row>
    <row r="17" spans="1:12" s="2" customFormat="1" ht="30" customHeight="1">
      <c r="A17" s="8"/>
      <c r="B17" s="15" t="s">
        <v>84</v>
      </c>
      <c r="C17" s="18">
        <v>2</v>
      </c>
      <c r="D17" s="18" t="s">
        <v>147</v>
      </c>
      <c r="E17" s="19" t="s">
        <v>35</v>
      </c>
      <c r="F17" s="13" t="s">
        <v>16</v>
      </c>
      <c r="G17" s="11" t="s">
        <v>17</v>
      </c>
      <c r="H17" s="9">
        <v>210116</v>
      </c>
      <c r="I17" s="9" t="s">
        <v>23</v>
      </c>
      <c r="J17" s="9">
        <v>1</v>
      </c>
      <c r="K17" s="30" t="s">
        <v>19</v>
      </c>
      <c r="L17" s="16"/>
    </row>
    <row r="18" spans="1:12" s="2" customFormat="1" ht="42" customHeight="1">
      <c r="A18" s="8"/>
      <c r="B18" s="16"/>
      <c r="C18" s="20"/>
      <c r="D18" s="20"/>
      <c r="E18" s="21"/>
      <c r="F18" s="14"/>
      <c r="G18" s="12"/>
      <c r="H18" s="9">
        <v>210117</v>
      </c>
      <c r="I18" s="9" t="s">
        <v>148</v>
      </c>
      <c r="J18" s="9">
        <v>1</v>
      </c>
      <c r="K18" s="30" t="s">
        <v>19</v>
      </c>
      <c r="L18" s="16"/>
    </row>
    <row r="19" spans="1:12" s="2" customFormat="1" ht="40.5" customHeight="1">
      <c r="A19" s="8"/>
      <c r="B19" s="16"/>
      <c r="C19" s="17">
        <v>2</v>
      </c>
      <c r="D19" s="17" t="s">
        <v>95</v>
      </c>
      <c r="E19" s="19" t="s">
        <v>35</v>
      </c>
      <c r="F19" s="17" t="s">
        <v>86</v>
      </c>
      <c r="G19" s="22" t="s">
        <v>28</v>
      </c>
      <c r="H19" s="9">
        <v>210118</v>
      </c>
      <c r="I19" s="9" t="s">
        <v>49</v>
      </c>
      <c r="J19" s="9">
        <v>1</v>
      </c>
      <c r="K19" s="30" t="s">
        <v>19</v>
      </c>
      <c r="L19" s="16"/>
    </row>
    <row r="20" spans="1:12" s="2" customFormat="1" ht="30.75" customHeight="1">
      <c r="A20" s="8"/>
      <c r="B20" s="23"/>
      <c r="C20" s="14"/>
      <c r="D20" s="14"/>
      <c r="E20" s="21"/>
      <c r="F20" s="14"/>
      <c r="G20" s="22" t="s">
        <v>28</v>
      </c>
      <c r="H20" s="9">
        <v>210119</v>
      </c>
      <c r="I20" s="9" t="s">
        <v>23</v>
      </c>
      <c r="J20" s="9">
        <v>1</v>
      </c>
      <c r="K20" s="30" t="s">
        <v>19</v>
      </c>
      <c r="L20" s="16"/>
    </row>
    <row r="21" spans="1:12" s="2" customFormat="1" ht="36.75" customHeight="1">
      <c r="A21" s="8"/>
      <c r="B21" s="9" t="s">
        <v>149</v>
      </c>
      <c r="C21" s="10">
        <v>1</v>
      </c>
      <c r="D21" s="10" t="s">
        <v>150</v>
      </c>
      <c r="E21" s="10" t="s">
        <v>15</v>
      </c>
      <c r="F21" s="10" t="s">
        <v>16</v>
      </c>
      <c r="G21" s="9" t="s">
        <v>28</v>
      </c>
      <c r="H21" s="9">
        <v>210120</v>
      </c>
      <c r="I21" s="9" t="s">
        <v>49</v>
      </c>
      <c r="J21" s="9">
        <v>1</v>
      </c>
      <c r="K21" s="30" t="s">
        <v>19</v>
      </c>
      <c r="L21" s="16"/>
    </row>
    <row r="22" spans="1:12" s="2" customFormat="1" ht="36.75" customHeight="1">
      <c r="A22" s="8"/>
      <c r="B22" s="9" t="s">
        <v>151</v>
      </c>
      <c r="C22" s="10">
        <v>1</v>
      </c>
      <c r="D22" s="10" t="s">
        <v>152</v>
      </c>
      <c r="E22" s="10" t="s">
        <v>15</v>
      </c>
      <c r="F22" s="10" t="s">
        <v>16</v>
      </c>
      <c r="G22" s="9" t="s">
        <v>28</v>
      </c>
      <c r="H22" s="9">
        <v>210121</v>
      </c>
      <c r="I22" s="9" t="s">
        <v>134</v>
      </c>
      <c r="J22" s="9">
        <v>1</v>
      </c>
      <c r="K22" s="30" t="s">
        <v>19</v>
      </c>
      <c r="L22" s="16"/>
    </row>
    <row r="23" spans="1:12" s="2" customFormat="1" ht="54" customHeight="1">
      <c r="A23" s="8"/>
      <c r="B23" s="10" t="s">
        <v>153</v>
      </c>
      <c r="C23" s="10">
        <v>1</v>
      </c>
      <c r="D23" s="10" t="s">
        <v>154</v>
      </c>
      <c r="E23" s="10" t="s">
        <v>15</v>
      </c>
      <c r="F23" s="10" t="s">
        <v>16</v>
      </c>
      <c r="G23" s="9" t="s">
        <v>28</v>
      </c>
      <c r="H23" s="9">
        <v>210122</v>
      </c>
      <c r="I23" s="9" t="s">
        <v>77</v>
      </c>
      <c r="J23" s="9">
        <v>1</v>
      </c>
      <c r="K23" s="30" t="s">
        <v>19</v>
      </c>
      <c r="L23" s="16"/>
    </row>
    <row r="24" spans="1:12" s="2" customFormat="1" ht="36.75" customHeight="1">
      <c r="A24" s="8"/>
      <c r="B24" s="10" t="s">
        <v>69</v>
      </c>
      <c r="C24" s="10">
        <v>1</v>
      </c>
      <c r="D24" s="10" t="s">
        <v>70</v>
      </c>
      <c r="E24" s="10" t="s">
        <v>15</v>
      </c>
      <c r="F24" s="10" t="s">
        <v>16</v>
      </c>
      <c r="G24" s="9" t="s">
        <v>28</v>
      </c>
      <c r="H24" s="9">
        <v>210123</v>
      </c>
      <c r="I24" s="9" t="s">
        <v>23</v>
      </c>
      <c r="J24" s="9">
        <v>1</v>
      </c>
      <c r="K24" s="30" t="s">
        <v>19</v>
      </c>
      <c r="L24" s="16"/>
    </row>
    <row r="25" spans="1:12" s="2" customFormat="1" ht="48" customHeight="1">
      <c r="A25" s="8"/>
      <c r="B25" s="9" t="s">
        <v>62</v>
      </c>
      <c r="C25" s="10">
        <v>1</v>
      </c>
      <c r="D25" s="10" t="s">
        <v>63</v>
      </c>
      <c r="E25" s="10" t="s">
        <v>15</v>
      </c>
      <c r="F25" s="10" t="s">
        <v>16</v>
      </c>
      <c r="G25" s="9" t="s">
        <v>28</v>
      </c>
      <c r="H25" s="9">
        <v>210124</v>
      </c>
      <c r="I25" s="9" t="s">
        <v>134</v>
      </c>
      <c r="J25" s="9">
        <v>1</v>
      </c>
      <c r="K25" s="30" t="s">
        <v>155</v>
      </c>
      <c r="L25" s="24" t="s">
        <v>73</v>
      </c>
    </row>
    <row r="26" spans="1:12" s="2" customFormat="1" ht="40.5" customHeight="1">
      <c r="A26" s="8"/>
      <c r="B26" s="9" t="s">
        <v>65</v>
      </c>
      <c r="C26" s="10">
        <v>2</v>
      </c>
      <c r="D26" s="9" t="s">
        <v>66</v>
      </c>
      <c r="E26" s="10" t="s">
        <v>15</v>
      </c>
      <c r="F26" s="10" t="s">
        <v>16</v>
      </c>
      <c r="G26" s="9" t="s">
        <v>28</v>
      </c>
      <c r="H26" s="9">
        <v>210125</v>
      </c>
      <c r="I26" s="9" t="s">
        <v>134</v>
      </c>
      <c r="J26" s="9">
        <v>2</v>
      </c>
      <c r="K26" s="30" t="s">
        <v>133</v>
      </c>
      <c r="L26" s="24"/>
    </row>
    <row r="27" spans="1:12" s="2" customFormat="1" ht="64.5" customHeight="1">
      <c r="A27" s="8" t="s">
        <v>83</v>
      </c>
      <c r="B27" s="24" t="s">
        <v>156</v>
      </c>
      <c r="C27" s="10">
        <v>1</v>
      </c>
      <c r="D27" s="10" t="s">
        <v>157</v>
      </c>
      <c r="E27" s="10" t="s">
        <v>35</v>
      </c>
      <c r="F27" s="10" t="s">
        <v>16</v>
      </c>
      <c r="G27" s="9" t="s">
        <v>17</v>
      </c>
      <c r="H27" s="9">
        <v>210201</v>
      </c>
      <c r="I27" s="9" t="s">
        <v>87</v>
      </c>
      <c r="J27" s="9">
        <v>1</v>
      </c>
      <c r="K27" s="30" t="s">
        <v>158</v>
      </c>
      <c r="L27" s="16" t="s">
        <v>73</v>
      </c>
    </row>
    <row r="28" spans="1:12" s="2" customFormat="1" ht="64.5" customHeight="1">
      <c r="A28" s="8"/>
      <c r="B28" s="24"/>
      <c r="C28" s="18">
        <v>20</v>
      </c>
      <c r="D28" s="18" t="s">
        <v>85</v>
      </c>
      <c r="E28" s="13" t="s">
        <v>35</v>
      </c>
      <c r="F28" s="13" t="s">
        <v>86</v>
      </c>
      <c r="G28" s="9" t="s">
        <v>28</v>
      </c>
      <c r="H28" s="9">
        <v>210202</v>
      </c>
      <c r="I28" s="9" t="s">
        <v>87</v>
      </c>
      <c r="J28" s="9">
        <v>13</v>
      </c>
      <c r="K28" s="30" t="s">
        <v>88</v>
      </c>
      <c r="L28" s="16"/>
    </row>
    <row r="29" spans="1:12" s="2" customFormat="1" ht="54" customHeight="1">
      <c r="A29" s="8"/>
      <c r="B29" s="24"/>
      <c r="C29" s="25"/>
      <c r="D29" s="25"/>
      <c r="E29" s="17"/>
      <c r="F29" s="17"/>
      <c r="G29" s="9" t="s">
        <v>28</v>
      </c>
      <c r="H29" s="9">
        <v>210203</v>
      </c>
      <c r="I29" s="9" t="s">
        <v>87</v>
      </c>
      <c r="J29" s="9">
        <v>1</v>
      </c>
      <c r="K29" s="30" t="s">
        <v>159</v>
      </c>
      <c r="L29" s="16"/>
    </row>
    <row r="30" spans="1:12" s="2" customFormat="1" ht="57.75" customHeight="1">
      <c r="A30" s="8"/>
      <c r="B30" s="24"/>
      <c r="C30" s="25"/>
      <c r="D30" s="25"/>
      <c r="E30" s="17"/>
      <c r="F30" s="17"/>
      <c r="G30" s="9" t="s">
        <v>28</v>
      </c>
      <c r="H30" s="9">
        <v>210204</v>
      </c>
      <c r="I30" s="9" t="s">
        <v>87</v>
      </c>
      <c r="J30" s="9">
        <v>1</v>
      </c>
      <c r="K30" s="30" t="s">
        <v>160</v>
      </c>
      <c r="L30" s="16"/>
    </row>
    <row r="31" spans="1:12" s="2" customFormat="1" ht="61.5" customHeight="1">
      <c r="A31" s="8"/>
      <c r="B31" s="24"/>
      <c r="C31" s="25"/>
      <c r="D31" s="25"/>
      <c r="E31" s="17"/>
      <c r="F31" s="17"/>
      <c r="G31" s="9" t="s">
        <v>28</v>
      </c>
      <c r="H31" s="9">
        <v>210205</v>
      </c>
      <c r="I31" s="9" t="s">
        <v>87</v>
      </c>
      <c r="J31" s="9">
        <v>1</v>
      </c>
      <c r="K31" s="30" t="s">
        <v>161</v>
      </c>
      <c r="L31" s="16"/>
    </row>
    <row r="32" spans="1:12" s="2" customFormat="1" ht="64.5" customHeight="1">
      <c r="A32" s="8"/>
      <c r="B32" s="24"/>
      <c r="C32" s="25"/>
      <c r="D32" s="25"/>
      <c r="E32" s="17"/>
      <c r="F32" s="17"/>
      <c r="G32" s="9" t="s">
        <v>17</v>
      </c>
      <c r="H32" s="9">
        <v>210206</v>
      </c>
      <c r="I32" s="9" t="s">
        <v>87</v>
      </c>
      <c r="J32" s="9">
        <v>2</v>
      </c>
      <c r="K32" s="30" t="s">
        <v>162</v>
      </c>
      <c r="L32" s="16"/>
    </row>
    <row r="33" spans="1:12" s="2" customFormat="1" ht="64.5" customHeight="1">
      <c r="A33" s="8"/>
      <c r="B33" s="24"/>
      <c r="C33" s="20"/>
      <c r="D33" s="20"/>
      <c r="E33" s="14"/>
      <c r="F33" s="14"/>
      <c r="G33" s="9" t="s">
        <v>17</v>
      </c>
      <c r="H33" s="9">
        <v>210207</v>
      </c>
      <c r="I33" s="9" t="s">
        <v>87</v>
      </c>
      <c r="J33" s="9">
        <v>2</v>
      </c>
      <c r="K33" s="30" t="s">
        <v>163</v>
      </c>
      <c r="L33" s="16"/>
    </row>
    <row r="34" spans="1:12" s="2" customFormat="1" ht="64.5" customHeight="1">
      <c r="A34" s="8"/>
      <c r="B34" s="24"/>
      <c r="C34" s="13">
        <v>23</v>
      </c>
      <c r="D34" s="13" t="s">
        <v>95</v>
      </c>
      <c r="E34" s="13" t="s">
        <v>164</v>
      </c>
      <c r="F34" s="15" t="s">
        <v>86</v>
      </c>
      <c r="G34" s="9" t="s">
        <v>17</v>
      </c>
      <c r="H34" s="9">
        <v>210208</v>
      </c>
      <c r="I34" s="9" t="s">
        <v>165</v>
      </c>
      <c r="J34" s="9">
        <v>9</v>
      </c>
      <c r="K34" s="30" t="s">
        <v>166</v>
      </c>
      <c r="L34" s="16"/>
    </row>
    <row r="35" spans="1:12" s="2" customFormat="1" ht="81" customHeight="1">
      <c r="A35" s="8"/>
      <c r="B35" s="24"/>
      <c r="C35" s="17"/>
      <c r="D35" s="17"/>
      <c r="E35" s="17"/>
      <c r="F35" s="16"/>
      <c r="G35" s="9" t="s">
        <v>17</v>
      </c>
      <c r="H35" s="9">
        <v>210209</v>
      </c>
      <c r="I35" s="9" t="s">
        <v>167</v>
      </c>
      <c r="J35" s="9">
        <v>2</v>
      </c>
      <c r="K35" s="30" t="s">
        <v>168</v>
      </c>
      <c r="L35" s="16"/>
    </row>
    <row r="36" spans="1:12" s="2" customFormat="1" ht="87.75" customHeight="1">
      <c r="A36" s="8"/>
      <c r="B36" s="24"/>
      <c r="C36" s="17"/>
      <c r="D36" s="17"/>
      <c r="E36" s="17"/>
      <c r="F36" s="16"/>
      <c r="G36" s="9" t="s">
        <v>17</v>
      </c>
      <c r="H36" s="9">
        <v>210210</v>
      </c>
      <c r="I36" s="9" t="s">
        <v>169</v>
      </c>
      <c r="J36" s="9">
        <v>2</v>
      </c>
      <c r="K36" s="30" t="s">
        <v>168</v>
      </c>
      <c r="L36" s="16"/>
    </row>
    <row r="37" spans="1:12" s="2" customFormat="1" ht="64.5" customHeight="1">
      <c r="A37" s="8"/>
      <c r="B37" s="24"/>
      <c r="C37" s="17"/>
      <c r="D37" s="17"/>
      <c r="E37" s="17"/>
      <c r="F37" s="16"/>
      <c r="G37" s="9" t="s">
        <v>17</v>
      </c>
      <c r="H37" s="9">
        <v>210211</v>
      </c>
      <c r="I37" s="9" t="s">
        <v>87</v>
      </c>
      <c r="J37" s="9">
        <v>5</v>
      </c>
      <c r="K37" s="30" t="s">
        <v>104</v>
      </c>
      <c r="L37" s="16"/>
    </row>
    <row r="38" spans="1:12" s="2" customFormat="1" ht="64.5" customHeight="1">
      <c r="A38" s="8"/>
      <c r="B38" s="24"/>
      <c r="C38" s="17"/>
      <c r="D38" s="17"/>
      <c r="E38" s="17"/>
      <c r="F38" s="16"/>
      <c r="G38" s="9" t="s">
        <v>17</v>
      </c>
      <c r="H38" s="9">
        <v>210212</v>
      </c>
      <c r="I38" s="9" t="s">
        <v>170</v>
      </c>
      <c r="J38" s="9">
        <v>2</v>
      </c>
      <c r="K38" s="30" t="s">
        <v>171</v>
      </c>
      <c r="L38" s="16"/>
    </row>
    <row r="39" spans="1:12" s="2" customFormat="1" ht="64.5" customHeight="1">
      <c r="A39" s="8"/>
      <c r="B39" s="24"/>
      <c r="C39" s="17"/>
      <c r="D39" s="17"/>
      <c r="E39" s="17"/>
      <c r="F39" s="16"/>
      <c r="G39" s="22" t="s">
        <v>136</v>
      </c>
      <c r="H39" s="9">
        <v>210213</v>
      </c>
      <c r="I39" s="9" t="s">
        <v>102</v>
      </c>
      <c r="J39" s="9">
        <v>2</v>
      </c>
      <c r="K39" s="30" t="s">
        <v>161</v>
      </c>
      <c r="L39" s="16"/>
    </row>
    <row r="40" spans="1:12" s="2" customFormat="1" ht="51.75" customHeight="1">
      <c r="A40" s="8"/>
      <c r="B40" s="24"/>
      <c r="C40" s="17"/>
      <c r="D40" s="17"/>
      <c r="E40" s="17"/>
      <c r="F40" s="16"/>
      <c r="G40" s="22" t="s">
        <v>172</v>
      </c>
      <c r="H40" s="9">
        <v>210214</v>
      </c>
      <c r="I40" s="9" t="s">
        <v>173</v>
      </c>
      <c r="J40" s="9">
        <v>1</v>
      </c>
      <c r="K40" s="30" t="s">
        <v>88</v>
      </c>
      <c r="L40" s="16"/>
    </row>
    <row r="41" spans="1:12" s="2" customFormat="1" ht="64.5" customHeight="1">
      <c r="A41" s="8"/>
      <c r="B41" s="24"/>
      <c r="C41" s="26">
        <v>4</v>
      </c>
      <c r="D41" s="10" t="s">
        <v>108</v>
      </c>
      <c r="E41" s="10" t="s">
        <v>35</v>
      </c>
      <c r="F41" s="10" t="s">
        <v>86</v>
      </c>
      <c r="G41" s="9" t="s">
        <v>172</v>
      </c>
      <c r="H41" s="9">
        <v>210215</v>
      </c>
      <c r="I41" s="9" t="s">
        <v>102</v>
      </c>
      <c r="J41" s="36">
        <v>4</v>
      </c>
      <c r="K41" s="30" t="s">
        <v>174</v>
      </c>
      <c r="L41" s="23"/>
    </row>
    <row r="42" spans="1:12" s="3" customFormat="1" ht="43.5" customHeight="1">
      <c r="A42" s="27" t="s">
        <v>124</v>
      </c>
      <c r="B42" s="28"/>
      <c r="C42" s="29">
        <f>SUM(C2:C41)</f>
        <v>74</v>
      </c>
      <c r="D42" s="29" t="s">
        <v>73</v>
      </c>
      <c r="E42" s="29" t="s">
        <v>73</v>
      </c>
      <c r="F42" s="29" t="s">
        <v>73</v>
      </c>
      <c r="G42" s="29" t="s">
        <v>73</v>
      </c>
      <c r="H42" s="29" t="s">
        <v>73</v>
      </c>
      <c r="I42" s="29" t="s">
        <v>73</v>
      </c>
      <c r="J42" s="29">
        <f>SUM(J2:J41)</f>
        <v>74</v>
      </c>
      <c r="K42" s="29" t="s">
        <v>73</v>
      </c>
      <c r="L42" s="29" t="s">
        <v>73</v>
      </c>
    </row>
  </sheetData>
  <sheetProtection/>
  <mergeCells count="34">
    <mergeCell ref="A42:B42"/>
    <mergeCell ref="A2:A26"/>
    <mergeCell ref="A27:A41"/>
    <mergeCell ref="B5:B6"/>
    <mergeCell ref="B9:B12"/>
    <mergeCell ref="B13:B15"/>
    <mergeCell ref="B17:B20"/>
    <mergeCell ref="B27:B41"/>
    <mergeCell ref="C5:C6"/>
    <mergeCell ref="C9:C12"/>
    <mergeCell ref="C13:C15"/>
    <mergeCell ref="C17:C18"/>
    <mergeCell ref="C19:C20"/>
    <mergeCell ref="C28:C33"/>
    <mergeCell ref="C34:C40"/>
    <mergeCell ref="D10:D11"/>
    <mergeCell ref="D17:D18"/>
    <mergeCell ref="D19:D20"/>
    <mergeCell ref="D28:D33"/>
    <mergeCell ref="D34:D40"/>
    <mergeCell ref="E10:E11"/>
    <mergeCell ref="E17:E18"/>
    <mergeCell ref="E19:E20"/>
    <mergeCell ref="E28:E33"/>
    <mergeCell ref="E34:E40"/>
    <mergeCell ref="F17:F18"/>
    <mergeCell ref="F19:F20"/>
    <mergeCell ref="F28:F33"/>
    <mergeCell ref="F34:F40"/>
    <mergeCell ref="G17:G18"/>
    <mergeCell ref="L2:L4"/>
    <mergeCell ref="L6:L24"/>
    <mergeCell ref="L25:L26"/>
    <mergeCell ref="L27:L41"/>
  </mergeCells>
  <printOptions/>
  <pageMargins left="0.4326388888888889" right="0.3145833333333333" top="0.8659722222222223" bottom="0.3145833333333333" header="0.4326388888888889" footer="0.275"/>
  <pageSetup horizontalDpi="600" verticalDpi="600" orientation="landscape" paperSize="9" scale="45"/>
  <headerFooter>
    <oddHeader>&amp;L&amp;"仿宋_GB2312"&amp;20附件1&amp;C&amp;"方正小标宋简体"&amp;48博爱县2021年事业单位公开招聘工作人员岗位表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高莉</cp:lastModifiedBy>
  <cp:lastPrinted>2019-09-04T01:41:34Z</cp:lastPrinted>
  <dcterms:created xsi:type="dcterms:W3CDTF">2013-07-08T02:11:40Z</dcterms:created>
  <dcterms:modified xsi:type="dcterms:W3CDTF">2021-10-11T01:46:43Z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43EBCAD071B94A1AA43BE5464DDBED7F</vt:lpwstr>
  </property>
</Properties>
</file>