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一览表" sheetId="1" r:id="rId1"/>
  </sheets>
  <definedNames>
    <definedName name="_xlnm.Print_Titles" localSheetId="0">'岗位一览表'!$1:$4</definedName>
  </definedNames>
  <calcPr fullCalcOnLoad="1"/>
</workbook>
</file>

<file path=xl/sharedStrings.xml><?xml version="1.0" encoding="utf-8"?>
<sst xmlns="http://schemas.openxmlformats.org/spreadsheetml/2006/main" count="306" uniqueCount="169">
  <si>
    <t>岑巩县事业单位2021年引进急需紧缺人才岗位一览表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</si>
  <si>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</si>
  <si>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</si>
  <si>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</si>
  <si>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</si>
  <si>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</si>
  <si>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</si>
  <si>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</si>
  <si>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</si>
  <si>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</si>
  <si>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</si>
  <si>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</si>
  <si>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</si>
  <si>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岑巩县教育和科技局</t>
  </si>
  <si>
    <t>岑巩县第一中学</t>
  </si>
  <si>
    <r>
      <t>0700</t>
    </r>
    <r>
      <rPr>
        <sz val="9"/>
        <color indexed="8"/>
        <rFont val="宋体"/>
        <family val="0"/>
      </rPr>
      <t>1</t>
    </r>
  </si>
  <si>
    <t>专业技术岗位</t>
  </si>
  <si>
    <t>物理教学</t>
  </si>
  <si>
    <t>硕士研究生及以上学历、学位</t>
  </si>
  <si>
    <t>物理教育、物理学类、学科教学（物理）。</t>
  </si>
  <si>
    <t>持有高中教师资格证或通过高中教师资格证考试并成绩合格。</t>
  </si>
  <si>
    <t>07002</t>
  </si>
  <si>
    <t>语文教学</t>
  </si>
  <si>
    <t>语文教育、中国语言文学类、学科教学（语文）</t>
  </si>
  <si>
    <t>07003</t>
  </si>
  <si>
    <t xml:space="preserve">化学教学 </t>
  </si>
  <si>
    <t>化学教育、化学类、学科教学（化学）</t>
  </si>
  <si>
    <t>07004</t>
  </si>
  <si>
    <t xml:space="preserve">生物教学 </t>
  </si>
  <si>
    <t>生物教育、生物科学类、生物学类、学科教学（生物）</t>
  </si>
  <si>
    <t>岑巩县卫生健康局</t>
  </si>
  <si>
    <t>岑巩县妇幼保健院</t>
  </si>
  <si>
    <t>07005</t>
  </si>
  <si>
    <t>从事产科临床工作</t>
  </si>
  <si>
    <t>大学本科及以上</t>
  </si>
  <si>
    <t>专业技术职称为产科专业副高级及以上</t>
  </si>
  <si>
    <t>医学学科门类</t>
  </si>
  <si>
    <t>07006</t>
  </si>
  <si>
    <t>从事临床工作</t>
  </si>
  <si>
    <t>大学本科及以上学历、学位</t>
  </si>
  <si>
    <t>临床医学</t>
  </si>
  <si>
    <t>具有执业医师资格证</t>
  </si>
  <si>
    <t>岑巩县疾病预防控制中心</t>
  </si>
  <si>
    <t>07007</t>
  </si>
  <si>
    <t>急性传染病防治、疫情调查处理</t>
  </si>
  <si>
    <t>本科及以上学历、学位</t>
  </si>
  <si>
    <t>预防医学、公共卫生与预防医学类</t>
  </si>
  <si>
    <t>取得执业医师资格证</t>
  </si>
  <si>
    <t>岑巩县人民医院</t>
  </si>
  <si>
    <t>07008</t>
  </si>
  <si>
    <t>从事心内科医师工作</t>
  </si>
  <si>
    <t>专业技术职称为心血管内科专业副高级及以上</t>
  </si>
  <si>
    <t>年龄45周岁及以下</t>
  </si>
  <si>
    <t>07009</t>
  </si>
  <si>
    <t>从事神经内科医师工作</t>
  </si>
  <si>
    <t>专业技术职称为神经内科专业副高级及以上</t>
  </si>
  <si>
    <t>07010</t>
  </si>
  <si>
    <t>从事皮肤科医师工作</t>
  </si>
  <si>
    <t>专业技术职称为皮肤病与性病专业副高级及以上</t>
  </si>
  <si>
    <t>07011</t>
  </si>
  <si>
    <t>从事重症医学科医师工作</t>
  </si>
  <si>
    <t>专业技术职称为重症医学专业副高级及以上</t>
  </si>
  <si>
    <t>07012</t>
  </si>
  <si>
    <t>从事内分泌内科医师工作</t>
  </si>
  <si>
    <t>专业技术职称为内分泌学专业中级及以上</t>
  </si>
  <si>
    <t>年龄40周岁及以下</t>
  </si>
  <si>
    <t>07013</t>
  </si>
  <si>
    <t>从事肾内科医师工作</t>
  </si>
  <si>
    <t>专业技术职称为肾内科学专业中级及以上</t>
  </si>
  <si>
    <t>07014</t>
  </si>
  <si>
    <t>从事肿瘤科医师工作</t>
  </si>
  <si>
    <t>专业技术职称为肿瘤科内科学专业中级及以上</t>
  </si>
  <si>
    <t>07015</t>
  </si>
  <si>
    <t>专业技术职称为皮肤与性病学专业中级及以上</t>
  </si>
  <si>
    <t>07016</t>
  </si>
  <si>
    <t>从事神经外科医师工作</t>
  </si>
  <si>
    <t>专业技术职称为神经外科学专业中级及以上</t>
  </si>
  <si>
    <t>07017</t>
  </si>
  <si>
    <t>从事传染科医师工作</t>
  </si>
  <si>
    <t>专业技术职称为传染病学专业中级及以上</t>
  </si>
  <si>
    <t>07018</t>
  </si>
  <si>
    <t>从事骨外科医师工作</t>
  </si>
  <si>
    <t>专业技术职称为骨外科学或胸心外科学专业中级及以上</t>
  </si>
  <si>
    <t>07019</t>
  </si>
  <si>
    <t>从事眼科医师工作</t>
  </si>
  <si>
    <t>专业技术职称为眼科学专业中级及以上专业</t>
  </si>
  <si>
    <t>07020</t>
  </si>
  <si>
    <t>从事手术麻醉工作</t>
  </si>
  <si>
    <t>麻醉学</t>
  </si>
  <si>
    <t>07021</t>
  </si>
  <si>
    <t>从事妇科医生工作</t>
  </si>
  <si>
    <t>妇科专业副高级及以上专业技术职称</t>
  </si>
  <si>
    <t>不限</t>
  </si>
  <si>
    <t>07022</t>
  </si>
  <si>
    <t>从事产科医师工作</t>
  </si>
  <si>
    <t>产科专业副高级及以上专业技术职称</t>
  </si>
  <si>
    <t>07023</t>
  </si>
  <si>
    <t>从事呼吸内科医师</t>
  </si>
  <si>
    <t>呼吸内科专业副高级及以上专业技术职称</t>
  </si>
  <si>
    <t>07024</t>
  </si>
  <si>
    <t>从事急诊医师工作</t>
  </si>
  <si>
    <t>急诊外科副高级及以上专业技术职称</t>
  </si>
  <si>
    <t>07025</t>
  </si>
  <si>
    <t>从事耳鼻咽喉科医师工作</t>
  </si>
  <si>
    <t>耳鼻咽喉科学专业中级及以上专业技术职称</t>
  </si>
  <si>
    <t>07026</t>
  </si>
  <si>
    <t>从事儿科医师工作</t>
  </si>
  <si>
    <t>儿科学专业中级及以上专业技术职称</t>
  </si>
  <si>
    <t>07027</t>
  </si>
  <si>
    <t>急诊医学专业中级及以上专业技术职称</t>
  </si>
  <si>
    <t>岑巩县中医医院</t>
  </si>
  <si>
    <t>07028</t>
  </si>
  <si>
    <t>中医骨伤专业中级及以上专业技术职称</t>
  </si>
  <si>
    <t>中医骨伤科学</t>
  </si>
  <si>
    <t>07029</t>
  </si>
  <si>
    <t>硕士研究生及以上</t>
  </si>
  <si>
    <t>针灸推拿学</t>
  </si>
  <si>
    <t>07030</t>
  </si>
  <si>
    <t>岑巩县住房和城乡建设局</t>
  </si>
  <si>
    <t>综合行政执法二大队</t>
  </si>
  <si>
    <t>07031</t>
  </si>
  <si>
    <t>管理岗位</t>
  </si>
  <si>
    <t>从事执法工作</t>
  </si>
  <si>
    <t>建筑工程系列中级及以上专业技术职称</t>
  </si>
  <si>
    <t>建筑环境与能源应用工程、土木工程、城乡规划、城市规划与设计</t>
  </si>
  <si>
    <t>07032</t>
  </si>
  <si>
    <t>法学类</t>
  </si>
  <si>
    <t>综合行政执法一大队</t>
  </si>
  <si>
    <t>07033</t>
  </si>
  <si>
    <t>岑巩县农业农村局</t>
  </si>
  <si>
    <t>岑巩县农产品质量安全检验检测站</t>
  </si>
  <si>
    <t>07034</t>
  </si>
  <si>
    <t>从事农产品质量安全检测和检验</t>
  </si>
  <si>
    <t>化学类、食品科学与工程类、农学类</t>
  </si>
  <si>
    <t>岑巩县自然资源局</t>
  </si>
  <si>
    <t>岑巩县自然资源局注溪自然资源所</t>
  </si>
  <si>
    <t>07035</t>
  </si>
  <si>
    <t>自然资源管理</t>
  </si>
  <si>
    <t>自然地理与资源环境、地理信息科学、测绘工程、自然地理学、地图学与地理信息系统、大地测量学与测量工程、地图制图学与地理信息工程</t>
  </si>
  <si>
    <t>岑巩县自然资源局平庄自然资源所</t>
  </si>
  <si>
    <t>07036</t>
  </si>
  <si>
    <t>岑巩县水务局</t>
  </si>
  <si>
    <t>岑巩县水土保持站</t>
  </si>
  <si>
    <t>07037</t>
  </si>
  <si>
    <t>从事水土保持工作</t>
  </si>
  <si>
    <t>水利工程、水文学及水资源、市政工程</t>
  </si>
  <si>
    <t>岑巩县农业科技管理站</t>
  </si>
  <si>
    <t>07038</t>
  </si>
  <si>
    <t>从事农业技术服务指导等工作</t>
  </si>
  <si>
    <t>种子科学与工程、作物栽培学与耕作学、作物遗传育种、果树学、蔬菜学</t>
  </si>
  <si>
    <t>岑巩县工业信息化和商务局</t>
  </si>
  <si>
    <t>岑巩县民营经济发展服务中心</t>
  </si>
  <si>
    <t>07039</t>
  </si>
  <si>
    <t>为全县民营经济运行做好综合服务工作</t>
  </si>
  <si>
    <t>国际经济与贸易、冶金工程、材料科学与工程、化学工程与技术</t>
  </si>
  <si>
    <t>岑巩县交通运输局</t>
  </si>
  <si>
    <t>岑巩县交通建设发展中心</t>
  </si>
  <si>
    <t>07040</t>
  </si>
  <si>
    <t>从事交通工程</t>
  </si>
  <si>
    <t>道路与桥梁工程、交通土建工程、公路与桥梁、交通运输工程</t>
  </si>
  <si>
    <t>中共岑巩县委党校</t>
  </si>
  <si>
    <t>07041</t>
  </si>
  <si>
    <t>从事干部培训及科研工作</t>
  </si>
  <si>
    <t>政治学类、哲学类、法学类</t>
  </si>
  <si>
    <t>岑巩县林业局</t>
  </si>
  <si>
    <t>岑巩县自然保护区管护工作站</t>
  </si>
  <si>
    <t>07042</t>
  </si>
  <si>
    <t>从事油茶种植工作</t>
  </si>
  <si>
    <t>森林培育、森林经理学、森林保护学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</si>
</sst>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43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57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name val="蹈框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2"/>
      <color indexed="8"/>
      <name val="宋体"/>
      <family val="0"/>
    </font>
    <font>
      <sz val="12"/>
      <name val="바탕체"/>
      <family val="0"/>
    </font>
    <font>
      <sz val="9"/>
      <color rgb="FF00B050"/>
      <name val="宋体"/>
      <family val="0"/>
    </font>
    <font>
      <sz val="9"/>
      <color indexed="8"/>
      <name val="Calibri"/>
      <family val="0"/>
    </font>
    <font>
      <sz val="9"/>
      <color theme="1"/>
      <name val="Calibri Light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1" applyNumberFormat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7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7" borderId="3" applyNumberFormat="0" applyFont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9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0" borderId="6" applyNumberFormat="0" applyFill="0" applyAlignment="0" applyProtection="0"/>
    <xf numFmtId="0" fontId="15" fillId="10" borderId="0" applyNumberFormat="0" applyBorder="0" applyAlignment="0" applyProtection="0"/>
    <xf numFmtId="0" fontId="31" fillId="11" borderId="7" applyNumberFormat="0" applyAlignment="0" applyProtection="0"/>
    <xf numFmtId="0" fontId="24" fillId="11" borderId="2" applyNumberFormat="0" applyAlignment="0" applyProtection="0"/>
    <xf numFmtId="0" fontId="27" fillId="12" borderId="8" applyNumberFormat="0" applyAlignment="0" applyProtection="0"/>
    <xf numFmtId="0" fontId="3" fillId="4" borderId="0" applyNumberFormat="0" applyBorder="0" applyAlignment="0" applyProtection="0"/>
    <xf numFmtId="0" fontId="15" fillId="13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16" fillId="3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1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0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8" fillId="6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26" fillId="0" borderId="0">
      <alignment/>
      <protection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5" fillId="21" borderId="0" applyNumberFormat="0" applyBorder="0" applyAlignment="0" applyProtection="0"/>
    <xf numFmtId="0" fontId="3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3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1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8" fillId="6" borderId="0" applyNumberFormat="0" applyBorder="0" applyAlignment="0" applyProtection="0"/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7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79" applyFont="1" applyFill="1" applyBorder="1" applyAlignment="1">
      <alignment horizontal="center" vertical="center" wrapText="1"/>
      <protection/>
    </xf>
    <xf numFmtId="0" fontId="39" fillId="25" borderId="1" xfId="79" applyFont="1" applyFill="1" applyBorder="1" applyAlignment="1">
      <alignment horizontal="center" vertical="center" wrapText="1"/>
      <protection/>
    </xf>
    <xf numFmtId="0" fontId="5" fillId="2" borderId="14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 wrapText="1"/>
    </xf>
    <xf numFmtId="0" fontId="40" fillId="25" borderId="1" xfId="79" applyFont="1" applyFill="1" applyBorder="1" applyAlignment="1">
      <alignment horizontal="center" vertical="center" wrapText="1"/>
      <protection/>
    </xf>
    <xf numFmtId="0" fontId="40" fillId="25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 wrapText="1"/>
    </xf>
    <xf numFmtId="0" fontId="5" fillId="2" borderId="1" xfId="30" applyFont="1" applyFill="1" applyBorder="1" applyAlignment="1">
      <alignment horizontal="center" vertical="center"/>
      <protection/>
    </xf>
    <xf numFmtId="0" fontId="5" fillId="2" borderId="1" xfId="73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5" fillId="2" borderId="1" xfId="59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41" fillId="25" borderId="1" xfId="0" applyFont="1" applyFill="1" applyBorder="1" applyAlignment="1">
      <alignment horizontal="center" vertical="center" wrapText="1"/>
    </xf>
    <xf numFmtId="0" fontId="42" fillId="25" borderId="1" xfId="0" applyFont="1" applyFill="1" applyBorder="1" applyAlignment="1">
      <alignment horizontal="center" vertical="center" wrapText="1"/>
    </xf>
    <xf numFmtId="0" fontId="5" fillId="25" borderId="1" xfId="79" applyFont="1" applyFill="1" applyBorder="1" applyAlignment="1">
      <alignment horizontal="center" vertical="center" wrapText="1"/>
      <protection/>
    </xf>
    <xf numFmtId="0" fontId="5" fillId="2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1" fillId="25" borderId="1" xfId="79" applyFont="1" applyFill="1" applyBorder="1" applyAlignment="1">
      <alignment horizontal="center" vertical="center" wrapText="1"/>
      <protection/>
    </xf>
  </cellXfs>
  <cellStyles count="8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常规 3 2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Grey" xfId="71"/>
    <cellStyle name="Normal - Style1" xfId="72"/>
    <cellStyle name="常规 4" xfId="73"/>
    <cellStyle name="差_黔南" xfId="74"/>
    <cellStyle name="常规 17" xfId="75"/>
    <cellStyle name="常规 14" xfId="76"/>
    <cellStyle name="常规 15" xfId="77"/>
    <cellStyle name="常规 2" xfId="78"/>
    <cellStyle name="常规 3" xfId="79"/>
    <cellStyle name="常规 5" xfId="80"/>
    <cellStyle name="常规 7" xfId="81"/>
    <cellStyle name="常规 7 2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laroux" xfId="90"/>
    <cellStyle name="千位_laroux" xfId="91"/>
    <cellStyle name="钎霖_laroux" xfId="92"/>
    <cellStyle name="콤마 [0]_BOILER-CO1" xfId="93"/>
    <cellStyle name="콤마_BOILER-CO1" xfId="94"/>
    <cellStyle name="통화 [0]_BOILER-CO1" xfId="95"/>
    <cellStyle name="통화_BOILER-CO1" xfId="96"/>
    <cellStyle name="표준_0N-HANDLING 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N8" sqref="N8"/>
    </sheetView>
  </sheetViews>
  <sheetFormatPr defaultColWidth="8.75390625" defaultRowHeight="14.25"/>
  <cols>
    <col min="1" max="1" width="7.00390625" style="6" customWidth="1"/>
    <col min="2" max="2" width="11.50390625" style="6" customWidth="1"/>
    <col min="3" max="3" width="4.25390625" style="7" customWidth="1"/>
    <col min="4" max="4" width="7.75390625" style="7" customWidth="1"/>
    <col min="5" max="5" width="10.375" style="6" customWidth="1"/>
    <col min="6" max="6" width="5.375" style="6" customWidth="1"/>
    <col min="7" max="7" width="13.375" style="6" customWidth="1"/>
    <col min="8" max="8" width="10.375" style="6" customWidth="1"/>
    <col min="9" max="9" width="28.00390625" style="6" customWidth="1"/>
    <col min="10" max="10" width="19.00390625" style="6" customWidth="1"/>
    <col min="11" max="11" width="17.50390625" style="6" customWidth="1"/>
    <col min="12" max="26" width="9.00390625" style="8" bestFit="1" customWidth="1"/>
    <col min="27" max="16384" width="8.75390625" style="8" customWidth="1"/>
  </cols>
  <sheetData>
    <row r="1" spans="1:11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2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3.25" customHeight="1">
      <c r="A3" s="11" t="s">
        <v>1</v>
      </c>
      <c r="B3" s="11" t="s">
        <v>2</v>
      </c>
      <c r="C3" s="12" t="s">
        <v>3</v>
      </c>
      <c r="D3" s="12" t="s">
        <v>4</v>
      </c>
      <c r="E3" s="11" t="s">
        <v>5</v>
      </c>
      <c r="F3" s="13" t="s">
        <v>6</v>
      </c>
      <c r="G3" s="14" t="s">
        <v>7</v>
      </c>
      <c r="H3" s="15"/>
      <c r="I3" s="15"/>
      <c r="J3" s="15"/>
      <c r="K3" s="11" t="s">
        <v>8</v>
      </c>
    </row>
    <row r="4" spans="1:11" s="1" customFormat="1" ht="27" customHeight="1">
      <c r="A4" s="11"/>
      <c r="B4" s="11"/>
      <c r="C4" s="12"/>
      <c r="D4" s="12"/>
      <c r="E4" s="11"/>
      <c r="F4" s="13"/>
      <c r="G4" s="14" t="s">
        <v>9</v>
      </c>
      <c r="H4" s="15" t="s">
        <v>10</v>
      </c>
      <c r="I4" s="15" t="s">
        <v>11</v>
      </c>
      <c r="J4" s="15" t="s">
        <v>12</v>
      </c>
      <c r="K4" s="11"/>
    </row>
    <row r="5" spans="1:11" s="2" customFormat="1" ht="34.5" customHeight="1">
      <c r="A5" s="16" t="s">
        <v>13</v>
      </c>
      <c r="B5" s="17" t="s">
        <v>14</v>
      </c>
      <c r="C5" s="18" t="s">
        <v>15</v>
      </c>
      <c r="D5" s="19" t="s">
        <v>16</v>
      </c>
      <c r="E5" s="20" t="s">
        <v>17</v>
      </c>
      <c r="F5" s="19">
        <v>1</v>
      </c>
      <c r="G5" s="21" t="s">
        <v>18</v>
      </c>
      <c r="H5" s="19"/>
      <c r="I5" s="20" t="s">
        <v>19</v>
      </c>
      <c r="J5" s="17" t="s">
        <v>20</v>
      </c>
      <c r="K5" s="16"/>
    </row>
    <row r="6" spans="1:11" s="3" customFormat="1" ht="34.5" customHeight="1">
      <c r="A6" s="22"/>
      <c r="B6" s="23"/>
      <c r="C6" s="18" t="s">
        <v>21</v>
      </c>
      <c r="D6" s="24" t="s">
        <v>16</v>
      </c>
      <c r="E6" s="25" t="s">
        <v>22</v>
      </c>
      <c r="F6" s="26">
        <v>1</v>
      </c>
      <c r="G6" s="21" t="s">
        <v>18</v>
      </c>
      <c r="H6" s="26"/>
      <c r="I6" s="25" t="s">
        <v>23</v>
      </c>
      <c r="J6" s="23"/>
      <c r="K6" s="22"/>
    </row>
    <row r="7" spans="1:11" s="3" customFormat="1" ht="34.5" customHeight="1">
      <c r="A7" s="22"/>
      <c r="B7" s="23"/>
      <c r="C7" s="18" t="s">
        <v>24</v>
      </c>
      <c r="D7" s="24" t="s">
        <v>16</v>
      </c>
      <c r="E7" s="25" t="s">
        <v>25</v>
      </c>
      <c r="F7" s="26">
        <v>1</v>
      </c>
      <c r="G7" s="21" t="s">
        <v>18</v>
      </c>
      <c r="H7" s="26"/>
      <c r="I7" s="44" t="s">
        <v>26</v>
      </c>
      <c r="J7" s="23"/>
      <c r="K7" s="22"/>
    </row>
    <row r="8" spans="1:11" s="3" customFormat="1" ht="34.5" customHeight="1">
      <c r="A8" s="27"/>
      <c r="B8" s="28"/>
      <c r="C8" s="18" t="s">
        <v>27</v>
      </c>
      <c r="D8" s="24" t="s">
        <v>16</v>
      </c>
      <c r="E8" s="25" t="s">
        <v>28</v>
      </c>
      <c r="F8" s="26">
        <v>1</v>
      </c>
      <c r="G8" s="21" t="s">
        <v>18</v>
      </c>
      <c r="H8" s="26"/>
      <c r="I8" s="44" t="s">
        <v>29</v>
      </c>
      <c r="J8" s="28"/>
      <c r="K8" s="27"/>
    </row>
    <row r="9" spans="1:11" s="2" customFormat="1" ht="45.75" customHeight="1">
      <c r="A9" s="16" t="s">
        <v>30</v>
      </c>
      <c r="B9" s="19" t="s">
        <v>31</v>
      </c>
      <c r="C9" s="18" t="s">
        <v>32</v>
      </c>
      <c r="D9" s="19" t="s">
        <v>16</v>
      </c>
      <c r="E9" s="19" t="s">
        <v>33</v>
      </c>
      <c r="F9" s="19">
        <v>1</v>
      </c>
      <c r="G9" s="19" t="s">
        <v>34</v>
      </c>
      <c r="H9" s="19" t="s">
        <v>35</v>
      </c>
      <c r="I9" s="19" t="s">
        <v>36</v>
      </c>
      <c r="J9" s="19"/>
      <c r="K9" s="19"/>
    </row>
    <row r="10" spans="1:11" s="3" customFormat="1" ht="34.5" customHeight="1">
      <c r="A10" s="22"/>
      <c r="B10" s="24" t="s">
        <v>31</v>
      </c>
      <c r="C10" s="18" t="s">
        <v>37</v>
      </c>
      <c r="D10" s="24" t="s">
        <v>16</v>
      </c>
      <c r="E10" s="24" t="s">
        <v>38</v>
      </c>
      <c r="F10" s="24">
        <v>5</v>
      </c>
      <c r="G10" s="24" t="s">
        <v>39</v>
      </c>
      <c r="H10" s="24"/>
      <c r="I10" s="24" t="s">
        <v>40</v>
      </c>
      <c r="J10" s="24" t="s">
        <v>41</v>
      </c>
      <c r="K10" s="24"/>
    </row>
    <row r="11" spans="1:11" s="2" customFormat="1" ht="32.25">
      <c r="A11" s="22"/>
      <c r="B11" s="19" t="s">
        <v>42</v>
      </c>
      <c r="C11" s="18" t="s">
        <v>43</v>
      </c>
      <c r="D11" s="19" t="s">
        <v>16</v>
      </c>
      <c r="E11" s="19" t="s">
        <v>44</v>
      </c>
      <c r="F11" s="19">
        <v>1</v>
      </c>
      <c r="G11" s="19" t="s">
        <v>45</v>
      </c>
      <c r="H11" s="19"/>
      <c r="I11" s="19" t="s">
        <v>46</v>
      </c>
      <c r="J11" s="19" t="s">
        <v>47</v>
      </c>
      <c r="K11" s="19"/>
    </row>
    <row r="12" spans="1:11" s="2" customFormat="1" ht="54.75" customHeight="1">
      <c r="A12" s="22"/>
      <c r="B12" s="16" t="s">
        <v>48</v>
      </c>
      <c r="C12" s="18" t="s">
        <v>49</v>
      </c>
      <c r="D12" s="19" t="s">
        <v>16</v>
      </c>
      <c r="E12" s="20" t="s">
        <v>50</v>
      </c>
      <c r="F12" s="29">
        <v>1</v>
      </c>
      <c r="G12" s="19" t="s">
        <v>34</v>
      </c>
      <c r="H12" s="19" t="s">
        <v>51</v>
      </c>
      <c r="I12" s="19" t="s">
        <v>36</v>
      </c>
      <c r="J12" s="20"/>
      <c r="K12" s="20" t="s">
        <v>52</v>
      </c>
    </row>
    <row r="13" spans="1:11" s="2" customFormat="1" ht="54.75" customHeight="1">
      <c r="A13" s="22"/>
      <c r="B13" s="22"/>
      <c r="C13" s="18" t="s">
        <v>53</v>
      </c>
      <c r="D13" s="19" t="s">
        <v>16</v>
      </c>
      <c r="E13" s="20" t="s">
        <v>54</v>
      </c>
      <c r="F13" s="29">
        <v>1</v>
      </c>
      <c r="G13" s="19" t="s">
        <v>34</v>
      </c>
      <c r="H13" s="19" t="s">
        <v>55</v>
      </c>
      <c r="I13" s="19" t="s">
        <v>36</v>
      </c>
      <c r="J13" s="20"/>
      <c r="K13" s="20" t="s">
        <v>52</v>
      </c>
    </row>
    <row r="14" spans="1:11" s="2" customFormat="1" ht="54.75" customHeight="1">
      <c r="A14" s="22"/>
      <c r="B14" s="22"/>
      <c r="C14" s="18" t="s">
        <v>56</v>
      </c>
      <c r="D14" s="19" t="s">
        <v>16</v>
      </c>
      <c r="E14" s="20" t="s">
        <v>57</v>
      </c>
      <c r="F14" s="29">
        <v>1</v>
      </c>
      <c r="G14" s="19" t="s">
        <v>34</v>
      </c>
      <c r="H14" s="19" t="s">
        <v>58</v>
      </c>
      <c r="I14" s="19" t="s">
        <v>36</v>
      </c>
      <c r="J14" s="20"/>
      <c r="K14" s="20" t="s">
        <v>52</v>
      </c>
    </row>
    <row r="15" spans="1:11" s="2" customFormat="1" ht="54.75" customHeight="1">
      <c r="A15" s="22"/>
      <c r="B15" s="22"/>
      <c r="C15" s="18" t="s">
        <v>59</v>
      </c>
      <c r="D15" s="19" t="s">
        <v>16</v>
      </c>
      <c r="E15" s="30" t="s">
        <v>60</v>
      </c>
      <c r="F15" s="29">
        <v>1</v>
      </c>
      <c r="G15" s="19" t="s">
        <v>34</v>
      </c>
      <c r="H15" s="19" t="s">
        <v>61</v>
      </c>
      <c r="I15" s="19" t="s">
        <v>36</v>
      </c>
      <c r="J15" s="20"/>
      <c r="K15" s="20" t="s">
        <v>52</v>
      </c>
    </row>
    <row r="16" spans="1:11" s="2" customFormat="1" ht="54.75" customHeight="1">
      <c r="A16" s="22"/>
      <c r="B16" s="22"/>
      <c r="C16" s="18" t="s">
        <v>62</v>
      </c>
      <c r="D16" s="19" t="s">
        <v>16</v>
      </c>
      <c r="E16" s="30" t="s">
        <v>63</v>
      </c>
      <c r="F16" s="30">
        <v>1</v>
      </c>
      <c r="G16" s="19" t="s">
        <v>34</v>
      </c>
      <c r="H16" s="19" t="s">
        <v>64</v>
      </c>
      <c r="I16" s="19" t="s">
        <v>36</v>
      </c>
      <c r="J16" s="20"/>
      <c r="K16" s="20" t="s">
        <v>65</v>
      </c>
    </row>
    <row r="17" spans="1:11" s="2" customFormat="1" ht="54.75" customHeight="1">
      <c r="A17" s="22"/>
      <c r="B17" s="22"/>
      <c r="C17" s="18" t="s">
        <v>66</v>
      </c>
      <c r="D17" s="19" t="s">
        <v>16</v>
      </c>
      <c r="E17" s="30" t="s">
        <v>67</v>
      </c>
      <c r="F17" s="30">
        <v>1</v>
      </c>
      <c r="G17" s="19" t="s">
        <v>34</v>
      </c>
      <c r="H17" s="19" t="s">
        <v>68</v>
      </c>
      <c r="I17" s="19" t="s">
        <v>36</v>
      </c>
      <c r="J17" s="20"/>
      <c r="K17" s="20" t="s">
        <v>65</v>
      </c>
    </row>
    <row r="18" spans="1:11" s="2" customFormat="1" ht="54.75" customHeight="1">
      <c r="A18" s="31" t="s">
        <v>30</v>
      </c>
      <c r="B18" s="31" t="s">
        <v>48</v>
      </c>
      <c r="C18" s="18" t="s">
        <v>69</v>
      </c>
      <c r="D18" s="19" t="s">
        <v>16</v>
      </c>
      <c r="E18" s="30" t="s">
        <v>70</v>
      </c>
      <c r="F18" s="30">
        <v>1</v>
      </c>
      <c r="G18" s="19" t="s">
        <v>34</v>
      </c>
      <c r="H18" s="19" t="s">
        <v>71</v>
      </c>
      <c r="I18" s="19" t="s">
        <v>36</v>
      </c>
      <c r="J18" s="20"/>
      <c r="K18" s="20" t="s">
        <v>65</v>
      </c>
    </row>
    <row r="19" spans="1:11" s="2" customFormat="1" ht="54.75" customHeight="1">
      <c r="A19" s="31"/>
      <c r="B19" s="31"/>
      <c r="C19" s="18" t="s">
        <v>72</v>
      </c>
      <c r="D19" s="19" t="s">
        <v>16</v>
      </c>
      <c r="E19" s="30" t="s">
        <v>57</v>
      </c>
      <c r="F19" s="30">
        <v>1</v>
      </c>
      <c r="G19" s="19" t="s">
        <v>34</v>
      </c>
      <c r="H19" s="19" t="s">
        <v>73</v>
      </c>
      <c r="I19" s="19" t="s">
        <v>36</v>
      </c>
      <c r="J19" s="20"/>
      <c r="K19" s="20" t="s">
        <v>65</v>
      </c>
    </row>
    <row r="20" spans="1:11" s="2" customFormat="1" ht="54.75" customHeight="1">
      <c r="A20" s="31"/>
      <c r="B20" s="31"/>
      <c r="C20" s="18" t="s">
        <v>74</v>
      </c>
      <c r="D20" s="19" t="s">
        <v>16</v>
      </c>
      <c r="E20" s="30" t="s">
        <v>75</v>
      </c>
      <c r="F20" s="30">
        <v>1</v>
      </c>
      <c r="G20" s="19" t="s">
        <v>34</v>
      </c>
      <c r="H20" s="19" t="s">
        <v>76</v>
      </c>
      <c r="I20" s="19" t="s">
        <v>36</v>
      </c>
      <c r="J20" s="20"/>
      <c r="K20" s="20" t="s">
        <v>65</v>
      </c>
    </row>
    <row r="21" spans="1:11" s="2" customFormat="1" ht="54.75" customHeight="1">
      <c r="A21" s="31"/>
      <c r="B21" s="31"/>
      <c r="C21" s="18" t="s">
        <v>77</v>
      </c>
      <c r="D21" s="19" t="s">
        <v>16</v>
      </c>
      <c r="E21" s="30" t="s">
        <v>78</v>
      </c>
      <c r="F21" s="30">
        <v>1</v>
      </c>
      <c r="G21" s="19" t="s">
        <v>34</v>
      </c>
      <c r="H21" s="19" t="s">
        <v>79</v>
      </c>
      <c r="I21" s="19" t="s">
        <v>36</v>
      </c>
      <c r="J21" s="20"/>
      <c r="K21" s="20" t="s">
        <v>65</v>
      </c>
    </row>
    <row r="22" spans="1:11" s="2" customFormat="1" ht="54.75" customHeight="1">
      <c r="A22" s="31"/>
      <c r="B22" s="31"/>
      <c r="C22" s="18" t="s">
        <v>80</v>
      </c>
      <c r="D22" s="19" t="s">
        <v>16</v>
      </c>
      <c r="E22" s="32" t="s">
        <v>81</v>
      </c>
      <c r="F22" s="30">
        <v>1</v>
      </c>
      <c r="G22" s="19" t="s">
        <v>34</v>
      </c>
      <c r="H22" s="19" t="s">
        <v>82</v>
      </c>
      <c r="I22" s="19" t="s">
        <v>36</v>
      </c>
      <c r="J22" s="20"/>
      <c r="K22" s="20" t="s">
        <v>65</v>
      </c>
    </row>
    <row r="23" spans="1:11" s="2" customFormat="1" ht="54.75" customHeight="1">
      <c r="A23" s="31"/>
      <c r="B23" s="31"/>
      <c r="C23" s="18" t="s">
        <v>83</v>
      </c>
      <c r="D23" s="19" t="s">
        <v>16</v>
      </c>
      <c r="E23" s="20" t="s">
        <v>84</v>
      </c>
      <c r="F23" s="29">
        <v>1</v>
      </c>
      <c r="G23" s="19" t="s">
        <v>34</v>
      </c>
      <c r="H23" s="19" t="s">
        <v>85</v>
      </c>
      <c r="I23" s="19" t="s">
        <v>36</v>
      </c>
      <c r="J23" s="20"/>
      <c r="K23" s="20" t="s">
        <v>65</v>
      </c>
    </row>
    <row r="24" spans="1:11" s="2" customFormat="1" ht="33" customHeight="1">
      <c r="A24" s="33"/>
      <c r="B24" s="33"/>
      <c r="C24" s="18" t="s">
        <v>86</v>
      </c>
      <c r="D24" s="19" t="s">
        <v>16</v>
      </c>
      <c r="E24" s="32" t="s">
        <v>87</v>
      </c>
      <c r="F24" s="30">
        <v>3</v>
      </c>
      <c r="G24" s="19" t="s">
        <v>45</v>
      </c>
      <c r="H24" s="30"/>
      <c r="I24" s="30" t="s">
        <v>88</v>
      </c>
      <c r="J24" s="32" t="s">
        <v>47</v>
      </c>
      <c r="K24" s="19"/>
    </row>
    <row r="25" spans="1:11" s="4" customFormat="1" ht="43.5" customHeight="1">
      <c r="A25" s="17" t="s">
        <v>30</v>
      </c>
      <c r="B25" s="17" t="s">
        <v>48</v>
      </c>
      <c r="C25" s="18" t="s">
        <v>89</v>
      </c>
      <c r="D25" s="24" t="s">
        <v>16</v>
      </c>
      <c r="E25" s="24" t="s">
        <v>90</v>
      </c>
      <c r="F25" s="24">
        <v>1</v>
      </c>
      <c r="G25" s="24" t="s">
        <v>34</v>
      </c>
      <c r="H25" s="24" t="s">
        <v>91</v>
      </c>
      <c r="I25" s="24" t="s">
        <v>92</v>
      </c>
      <c r="J25" s="24"/>
      <c r="K25" s="24" t="s">
        <v>52</v>
      </c>
    </row>
    <row r="26" spans="1:11" s="4" customFormat="1" ht="43.5" customHeight="1">
      <c r="A26" s="23"/>
      <c r="B26" s="23"/>
      <c r="C26" s="18" t="s">
        <v>93</v>
      </c>
      <c r="D26" s="24" t="s">
        <v>16</v>
      </c>
      <c r="E26" s="24" t="s">
        <v>94</v>
      </c>
      <c r="F26" s="24">
        <v>1</v>
      </c>
      <c r="G26" s="24" t="s">
        <v>34</v>
      </c>
      <c r="H26" s="24" t="s">
        <v>95</v>
      </c>
      <c r="I26" s="24" t="s">
        <v>92</v>
      </c>
      <c r="J26" s="24"/>
      <c r="K26" s="24" t="s">
        <v>52</v>
      </c>
    </row>
    <row r="27" spans="1:11" s="4" customFormat="1" ht="43.5" customHeight="1">
      <c r="A27" s="23"/>
      <c r="B27" s="23"/>
      <c r="C27" s="18" t="s">
        <v>96</v>
      </c>
      <c r="D27" s="24" t="s">
        <v>16</v>
      </c>
      <c r="E27" s="24" t="s">
        <v>97</v>
      </c>
      <c r="F27" s="24">
        <v>1</v>
      </c>
      <c r="G27" s="24" t="s">
        <v>34</v>
      </c>
      <c r="H27" s="24" t="s">
        <v>98</v>
      </c>
      <c r="I27" s="24" t="s">
        <v>92</v>
      </c>
      <c r="J27" s="24"/>
      <c r="K27" s="24" t="s">
        <v>52</v>
      </c>
    </row>
    <row r="28" spans="1:11" s="4" customFormat="1" ht="43.5" customHeight="1">
      <c r="A28" s="23" t="s">
        <v>30</v>
      </c>
      <c r="B28" s="34" t="s">
        <v>48</v>
      </c>
      <c r="C28" s="18" t="s">
        <v>99</v>
      </c>
      <c r="D28" s="24" t="s">
        <v>16</v>
      </c>
      <c r="E28" s="24" t="s">
        <v>100</v>
      </c>
      <c r="F28" s="24">
        <v>1</v>
      </c>
      <c r="G28" s="24" t="s">
        <v>34</v>
      </c>
      <c r="H28" s="24" t="s">
        <v>101</v>
      </c>
      <c r="I28" s="24" t="s">
        <v>92</v>
      </c>
      <c r="J28" s="24"/>
      <c r="K28" s="24" t="s">
        <v>52</v>
      </c>
    </row>
    <row r="29" spans="1:11" s="4" customFormat="1" ht="49.5" customHeight="1">
      <c r="A29" s="23"/>
      <c r="B29" s="34"/>
      <c r="C29" s="18" t="s">
        <v>102</v>
      </c>
      <c r="D29" s="24" t="s">
        <v>16</v>
      </c>
      <c r="E29" s="24" t="s">
        <v>103</v>
      </c>
      <c r="F29" s="24">
        <v>1</v>
      </c>
      <c r="G29" s="24" t="s">
        <v>34</v>
      </c>
      <c r="H29" s="24" t="s">
        <v>104</v>
      </c>
      <c r="I29" s="24" t="s">
        <v>92</v>
      </c>
      <c r="J29" s="24"/>
      <c r="K29" s="24" t="s">
        <v>65</v>
      </c>
    </row>
    <row r="30" spans="1:11" s="4" customFormat="1" ht="43.5" customHeight="1">
      <c r="A30" s="23"/>
      <c r="B30" s="34"/>
      <c r="C30" s="18" t="s">
        <v>105</v>
      </c>
      <c r="D30" s="24" t="s">
        <v>16</v>
      </c>
      <c r="E30" s="24" t="s">
        <v>106</v>
      </c>
      <c r="F30" s="24">
        <v>1</v>
      </c>
      <c r="G30" s="24" t="s">
        <v>34</v>
      </c>
      <c r="H30" s="24" t="s">
        <v>107</v>
      </c>
      <c r="I30" s="24" t="s">
        <v>92</v>
      </c>
      <c r="J30" s="24"/>
      <c r="K30" s="24" t="s">
        <v>65</v>
      </c>
    </row>
    <row r="31" spans="1:11" s="5" customFormat="1" ht="43.5" customHeight="1">
      <c r="A31" s="23"/>
      <c r="B31" s="35"/>
      <c r="C31" s="18" t="s">
        <v>108</v>
      </c>
      <c r="D31" s="24" t="s">
        <v>16</v>
      </c>
      <c r="E31" s="24" t="s">
        <v>100</v>
      </c>
      <c r="F31" s="24">
        <v>2</v>
      </c>
      <c r="G31" s="24" t="s">
        <v>34</v>
      </c>
      <c r="H31" s="24" t="s">
        <v>109</v>
      </c>
      <c r="I31" s="24" t="s">
        <v>92</v>
      </c>
      <c r="J31" s="24"/>
      <c r="K31" s="24" t="s">
        <v>65</v>
      </c>
    </row>
    <row r="32" spans="1:11" s="3" customFormat="1" ht="43.5" customHeight="1">
      <c r="A32" s="23"/>
      <c r="B32" s="24" t="s">
        <v>110</v>
      </c>
      <c r="C32" s="18" t="s">
        <v>111</v>
      </c>
      <c r="D32" s="24" t="s">
        <v>16</v>
      </c>
      <c r="E32" s="24" t="s">
        <v>38</v>
      </c>
      <c r="F32" s="24">
        <v>1</v>
      </c>
      <c r="G32" s="24" t="s">
        <v>34</v>
      </c>
      <c r="H32" s="24" t="s">
        <v>112</v>
      </c>
      <c r="I32" s="24" t="s">
        <v>113</v>
      </c>
      <c r="J32" s="24"/>
      <c r="K32" s="24" t="s">
        <v>65</v>
      </c>
    </row>
    <row r="33" spans="1:11" s="3" customFormat="1" ht="31.5" customHeight="1">
      <c r="A33" s="23"/>
      <c r="B33" s="36"/>
      <c r="C33" s="18" t="s">
        <v>114</v>
      </c>
      <c r="D33" s="37" t="s">
        <v>16</v>
      </c>
      <c r="E33" s="37" t="s">
        <v>38</v>
      </c>
      <c r="F33" s="37">
        <v>1</v>
      </c>
      <c r="G33" s="37" t="s">
        <v>115</v>
      </c>
      <c r="H33" s="37"/>
      <c r="I33" s="37" t="s">
        <v>116</v>
      </c>
      <c r="J33" s="37"/>
      <c r="K33" s="37"/>
    </row>
    <row r="34" spans="1:11" s="3" customFormat="1" ht="31.5" customHeight="1">
      <c r="A34" s="28"/>
      <c r="B34" s="36"/>
      <c r="C34" s="18" t="s">
        <v>117</v>
      </c>
      <c r="D34" s="24" t="s">
        <v>16</v>
      </c>
      <c r="E34" s="24" t="s">
        <v>38</v>
      </c>
      <c r="F34" s="24">
        <v>1</v>
      </c>
      <c r="G34" s="24" t="s">
        <v>39</v>
      </c>
      <c r="H34" s="24"/>
      <c r="I34" s="24" t="s">
        <v>40</v>
      </c>
      <c r="J34" s="24" t="s">
        <v>41</v>
      </c>
      <c r="K34" s="24"/>
    </row>
    <row r="35" spans="1:11" s="2" customFormat="1" ht="48.75" customHeight="1">
      <c r="A35" s="19" t="s">
        <v>118</v>
      </c>
      <c r="B35" s="19" t="s">
        <v>119</v>
      </c>
      <c r="C35" s="18" t="s">
        <v>120</v>
      </c>
      <c r="D35" s="18" t="s">
        <v>121</v>
      </c>
      <c r="E35" s="19" t="s">
        <v>122</v>
      </c>
      <c r="F35" s="19">
        <v>1</v>
      </c>
      <c r="G35" s="19" t="s">
        <v>45</v>
      </c>
      <c r="H35" s="19" t="s">
        <v>123</v>
      </c>
      <c r="I35" s="19" t="s">
        <v>124</v>
      </c>
      <c r="J35" s="19"/>
      <c r="K35" s="19"/>
    </row>
    <row r="36" spans="1:11" s="2" customFormat="1" ht="27.75" customHeight="1">
      <c r="A36" s="16" t="s">
        <v>118</v>
      </c>
      <c r="B36" s="19" t="s">
        <v>119</v>
      </c>
      <c r="C36" s="18" t="s">
        <v>125</v>
      </c>
      <c r="D36" s="18" t="s">
        <v>121</v>
      </c>
      <c r="E36" s="19" t="s">
        <v>122</v>
      </c>
      <c r="F36" s="19">
        <v>1</v>
      </c>
      <c r="G36" s="19" t="s">
        <v>18</v>
      </c>
      <c r="H36" s="19"/>
      <c r="I36" s="19" t="s">
        <v>126</v>
      </c>
      <c r="J36" s="19"/>
      <c r="K36" s="19"/>
    </row>
    <row r="37" spans="1:11" s="2" customFormat="1" ht="26.25" customHeight="1">
      <c r="A37" s="27"/>
      <c r="B37" s="19" t="s">
        <v>127</v>
      </c>
      <c r="C37" s="18" t="s">
        <v>128</v>
      </c>
      <c r="D37" s="18" t="s">
        <v>121</v>
      </c>
      <c r="E37" s="19" t="s">
        <v>122</v>
      </c>
      <c r="F37" s="19">
        <v>1</v>
      </c>
      <c r="G37" s="19" t="s">
        <v>18</v>
      </c>
      <c r="H37" s="19"/>
      <c r="I37" s="19" t="s">
        <v>126</v>
      </c>
      <c r="J37" s="19"/>
      <c r="K37" s="19"/>
    </row>
    <row r="38" spans="1:11" s="2" customFormat="1" ht="41.25" customHeight="1">
      <c r="A38" s="19" t="s">
        <v>129</v>
      </c>
      <c r="B38" s="19" t="s">
        <v>130</v>
      </c>
      <c r="C38" s="18" t="s">
        <v>131</v>
      </c>
      <c r="D38" s="19" t="s">
        <v>16</v>
      </c>
      <c r="E38" s="19" t="s">
        <v>132</v>
      </c>
      <c r="F38" s="19">
        <v>1</v>
      </c>
      <c r="G38" s="19" t="s">
        <v>18</v>
      </c>
      <c r="H38" s="19"/>
      <c r="I38" s="19" t="s">
        <v>133</v>
      </c>
      <c r="J38" s="19"/>
      <c r="K38" s="19"/>
    </row>
    <row r="39" spans="1:11" s="2" customFormat="1" ht="51.75" customHeight="1">
      <c r="A39" s="19" t="s">
        <v>134</v>
      </c>
      <c r="B39" s="19" t="s">
        <v>135</v>
      </c>
      <c r="C39" s="18" t="s">
        <v>136</v>
      </c>
      <c r="D39" s="19" t="s">
        <v>16</v>
      </c>
      <c r="E39" s="19" t="s">
        <v>137</v>
      </c>
      <c r="F39" s="19">
        <v>1</v>
      </c>
      <c r="G39" s="19" t="s">
        <v>18</v>
      </c>
      <c r="H39" s="19"/>
      <c r="I39" s="19" t="s">
        <v>138</v>
      </c>
      <c r="J39" s="19"/>
      <c r="K39" s="19"/>
    </row>
    <row r="40" spans="1:11" s="2" customFormat="1" ht="52.5" customHeight="1">
      <c r="A40" s="19"/>
      <c r="B40" s="19" t="s">
        <v>139</v>
      </c>
      <c r="C40" s="18" t="s">
        <v>140</v>
      </c>
      <c r="D40" s="18" t="s">
        <v>121</v>
      </c>
      <c r="E40" s="19" t="s">
        <v>137</v>
      </c>
      <c r="F40" s="19">
        <v>1</v>
      </c>
      <c r="G40" s="19" t="s">
        <v>18</v>
      </c>
      <c r="H40" s="19"/>
      <c r="I40" s="19" t="s">
        <v>138</v>
      </c>
      <c r="J40" s="19"/>
      <c r="K40" s="19"/>
    </row>
    <row r="41" spans="1:11" s="4" customFormat="1" ht="31.5" customHeight="1">
      <c r="A41" s="24" t="s">
        <v>141</v>
      </c>
      <c r="B41" s="24" t="s">
        <v>142</v>
      </c>
      <c r="C41" s="18" t="s">
        <v>143</v>
      </c>
      <c r="D41" s="24" t="s">
        <v>16</v>
      </c>
      <c r="E41" s="24" t="s">
        <v>144</v>
      </c>
      <c r="F41" s="24">
        <v>1</v>
      </c>
      <c r="G41" s="21" t="s">
        <v>18</v>
      </c>
      <c r="H41" s="26"/>
      <c r="I41" s="24" t="s">
        <v>145</v>
      </c>
      <c r="J41" s="24"/>
      <c r="K41" s="24"/>
    </row>
    <row r="42" spans="1:11" s="4" customFormat="1" ht="40.5" customHeight="1">
      <c r="A42" s="24" t="s">
        <v>129</v>
      </c>
      <c r="B42" s="24" t="s">
        <v>146</v>
      </c>
      <c r="C42" s="18" t="s">
        <v>147</v>
      </c>
      <c r="D42" s="24" t="s">
        <v>16</v>
      </c>
      <c r="E42" s="24" t="s">
        <v>148</v>
      </c>
      <c r="F42" s="24">
        <v>1</v>
      </c>
      <c r="G42" s="21" t="s">
        <v>18</v>
      </c>
      <c r="H42" s="24"/>
      <c r="I42" s="24" t="s">
        <v>149</v>
      </c>
      <c r="J42" s="24"/>
      <c r="K42" s="24"/>
    </row>
    <row r="43" spans="1:11" s="4" customFormat="1" ht="40.5" customHeight="1">
      <c r="A43" s="24" t="s">
        <v>150</v>
      </c>
      <c r="B43" s="24" t="s">
        <v>151</v>
      </c>
      <c r="C43" s="18" t="s">
        <v>152</v>
      </c>
      <c r="D43" s="24" t="s">
        <v>16</v>
      </c>
      <c r="E43" s="24" t="s">
        <v>153</v>
      </c>
      <c r="F43" s="24">
        <v>1</v>
      </c>
      <c r="G43" s="21" t="s">
        <v>18</v>
      </c>
      <c r="H43" s="24"/>
      <c r="I43" s="24" t="s">
        <v>154</v>
      </c>
      <c r="J43" s="40"/>
      <c r="K43" s="40"/>
    </row>
    <row r="44" spans="1:11" s="3" customFormat="1" ht="40.5" customHeight="1">
      <c r="A44" s="37" t="s">
        <v>155</v>
      </c>
      <c r="B44" s="37" t="s">
        <v>156</v>
      </c>
      <c r="C44" s="18" t="s">
        <v>157</v>
      </c>
      <c r="D44" s="24" t="s">
        <v>16</v>
      </c>
      <c r="E44" s="37" t="s">
        <v>158</v>
      </c>
      <c r="F44" s="37">
        <v>1</v>
      </c>
      <c r="G44" s="21" t="s">
        <v>18</v>
      </c>
      <c r="H44" s="37"/>
      <c r="I44" s="37" t="s">
        <v>159</v>
      </c>
      <c r="J44" s="40"/>
      <c r="K44" s="40"/>
    </row>
    <row r="45" spans="1:11" s="4" customFormat="1" ht="40.5" customHeight="1">
      <c r="A45" s="38" t="s">
        <v>160</v>
      </c>
      <c r="B45" s="38" t="s">
        <v>160</v>
      </c>
      <c r="C45" s="18" t="s">
        <v>161</v>
      </c>
      <c r="D45" s="24" t="s">
        <v>16</v>
      </c>
      <c r="E45" s="36" t="s">
        <v>162</v>
      </c>
      <c r="F45" s="39">
        <v>1</v>
      </c>
      <c r="G45" s="21" t="s">
        <v>18</v>
      </c>
      <c r="H45" s="36"/>
      <c r="I45" s="21" t="s">
        <v>163</v>
      </c>
      <c r="J45" s="36"/>
      <c r="K45" s="36"/>
    </row>
    <row r="46" spans="1:11" s="4" customFormat="1" ht="30.75" customHeight="1">
      <c r="A46" s="40" t="s">
        <v>164</v>
      </c>
      <c r="B46" s="40" t="s">
        <v>165</v>
      </c>
      <c r="C46" s="18" t="s">
        <v>166</v>
      </c>
      <c r="D46" s="24" t="s">
        <v>16</v>
      </c>
      <c r="E46" s="40" t="s">
        <v>167</v>
      </c>
      <c r="F46" s="40">
        <v>1</v>
      </c>
      <c r="G46" s="21" t="s">
        <v>18</v>
      </c>
      <c r="H46" s="40"/>
      <c r="I46" s="40" t="s">
        <v>168</v>
      </c>
      <c r="J46" s="40"/>
      <c r="K46" s="40"/>
    </row>
    <row r="47" spans="1:11" s="2" customFormat="1" ht="27" customHeight="1">
      <c r="A47" s="41"/>
      <c r="B47" s="41"/>
      <c r="C47" s="41"/>
      <c r="D47" s="42"/>
      <c r="E47" s="41"/>
      <c r="F47" s="41">
        <f>SUM(F5:F46)</f>
        <v>49</v>
      </c>
      <c r="G47" s="41"/>
      <c r="H47" s="41"/>
      <c r="I47" s="41"/>
      <c r="J47" s="41"/>
      <c r="K47" s="41"/>
    </row>
    <row r="48" spans="8:9" ht="12">
      <c r="H48" s="43"/>
      <c r="I48" s="43"/>
    </row>
    <row r="49" spans="8:9" ht="12">
      <c r="H49" s="43"/>
      <c r="I49" s="43"/>
    </row>
  </sheetData>
  <sheetProtection/>
  <mergeCells count="25">
    <mergeCell ref="G3:J3"/>
    <mergeCell ref="A3:A4"/>
    <mergeCell ref="A5:A8"/>
    <mergeCell ref="A9:A17"/>
    <mergeCell ref="A18:A24"/>
    <mergeCell ref="A25:A27"/>
    <mergeCell ref="A28:A34"/>
    <mergeCell ref="A36:A37"/>
    <mergeCell ref="A39:A40"/>
    <mergeCell ref="B3:B4"/>
    <mergeCell ref="B5:B8"/>
    <mergeCell ref="B12:B17"/>
    <mergeCell ref="B18:B24"/>
    <mergeCell ref="B25:B27"/>
    <mergeCell ref="B28:B31"/>
    <mergeCell ref="B32:B34"/>
    <mergeCell ref="C3:C4"/>
    <mergeCell ref="D3:D4"/>
    <mergeCell ref="E3:E4"/>
    <mergeCell ref="F3:F4"/>
    <mergeCell ref="J5:J8"/>
    <mergeCell ref="K3:K4"/>
    <mergeCell ref="K5:K8"/>
    <mergeCell ref="H48:I49"/>
    <mergeCell ref="A1:K2"/>
  </mergeCells>
  <printOptions horizontalCentered="1"/>
  <pageMargins left="0.1968503937007874" right="0.1968503937007874" top="0.3" bottom="0.45999999999999996" header="0.31496062992125984" footer="0.18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姚茂森</cp:lastModifiedBy>
  <cp:lastPrinted>2021-09-28T01:22:42Z</cp:lastPrinted>
  <dcterms:created xsi:type="dcterms:W3CDTF">2007-11-14T03:43:00Z</dcterms:created>
  <dcterms:modified xsi:type="dcterms:W3CDTF">2021-10-12T08:53:43Z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5C24D268984C4480A02FF391C319E733</vt:lpwstr>
  </property>
</Properties>
</file>