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activeTab="7"/>
  </bookViews>
  <sheets>
    <sheet name="笔试成绩" sheetId="1" r:id="rId1"/>
    <sheet name="面试签到" sheetId="2" r:id="rId2"/>
    <sheet name="面试抽签" sheetId="5" r:id="rId3"/>
    <sheet name="01-05总成绩" sheetId="6" r:id="rId4"/>
    <sheet name="06驾驶员签到" sheetId="4" r:id="rId5"/>
    <sheet name="06总成绩" sheetId="7" r:id="rId6"/>
    <sheet name="体检政审" sheetId="9" r:id="rId7"/>
    <sheet name="公示" sheetId="8" r:id="rId8"/>
  </sheets>
  <definedNames>
    <definedName name="_xlnm._FilterDatabase" localSheetId="0" hidden="1">笔试成绩!$A$2:$M$257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<sst xmlns="http://schemas.openxmlformats.org/spreadsheetml/2006/main" count="3666" uniqueCount="812">
  <si>
    <t>隆尧县2021年公开招聘劳务派遣人员笔试成绩</t>
  </si>
  <si>
    <t>序号</t>
  </si>
  <si>
    <t>姓  名</t>
  </si>
  <si>
    <t>性别</t>
  </si>
  <si>
    <t>身份证号</t>
  </si>
  <si>
    <t xml:space="preserve">报考岗位           </t>
  </si>
  <si>
    <t>考场号</t>
  </si>
  <si>
    <t>座位号</t>
  </si>
  <si>
    <t>准考证号</t>
  </si>
  <si>
    <t>招聘人数</t>
  </si>
  <si>
    <t>进面人数</t>
  </si>
  <si>
    <t>笔试成绩</t>
  </si>
  <si>
    <t>笔试排名</t>
  </si>
  <si>
    <t>备注</t>
  </si>
  <si>
    <t>1</t>
  </si>
  <si>
    <t>王朝磊</t>
  </si>
  <si>
    <t>男</t>
  </si>
  <si>
    <t>130525199209143614</t>
  </si>
  <si>
    <t>01政府办</t>
  </si>
  <si>
    <t>01</t>
  </si>
  <si>
    <t>15</t>
  </si>
  <si>
    <t>进入面试环节</t>
  </si>
  <si>
    <t>2</t>
  </si>
  <si>
    <t>潘腾</t>
  </si>
  <si>
    <t>130525199303020055</t>
  </si>
  <si>
    <t>08</t>
  </si>
  <si>
    <t>3</t>
  </si>
  <si>
    <t>原瑞宁</t>
  </si>
  <si>
    <t>1305251992020711937</t>
  </si>
  <si>
    <t>09</t>
  </si>
  <si>
    <t>4</t>
  </si>
  <si>
    <t>张瑶瑶</t>
  </si>
  <si>
    <t>130525199206180030</t>
  </si>
  <si>
    <t>22</t>
  </si>
  <si>
    <t>5</t>
  </si>
  <si>
    <t>雷子涵</t>
  </si>
  <si>
    <t>13052519980419001X</t>
  </si>
  <si>
    <t>02</t>
  </si>
  <si>
    <t>6</t>
  </si>
  <si>
    <t>李子豪</t>
  </si>
  <si>
    <t>130525199909261910</t>
  </si>
  <si>
    <t>13</t>
  </si>
  <si>
    <t>7</t>
  </si>
  <si>
    <t>叶胜旺</t>
  </si>
  <si>
    <t>130525199506051118</t>
  </si>
  <si>
    <t>8</t>
  </si>
  <si>
    <t>赵桐</t>
  </si>
  <si>
    <t>130525199307100079</t>
  </si>
  <si>
    <t>26</t>
  </si>
  <si>
    <t>9</t>
  </si>
  <si>
    <t>张世启</t>
  </si>
  <si>
    <t>130525199912100018</t>
  </si>
  <si>
    <t>11</t>
  </si>
  <si>
    <t>10</t>
  </si>
  <si>
    <t>刘明</t>
  </si>
  <si>
    <t>130525199906280032</t>
  </si>
  <si>
    <t>李仕发</t>
  </si>
  <si>
    <t>130525199904140036</t>
  </si>
  <si>
    <t>12</t>
  </si>
  <si>
    <t>李朋禹</t>
  </si>
  <si>
    <t>130525199909300035</t>
  </si>
  <si>
    <t>21</t>
  </si>
  <si>
    <t>范亚宁</t>
  </si>
  <si>
    <t>130525199207120750</t>
  </si>
  <si>
    <t>28</t>
  </si>
  <si>
    <t>14</t>
  </si>
  <si>
    <t>贾豪帅</t>
  </si>
  <si>
    <t>130525199611143612</t>
  </si>
  <si>
    <t>16</t>
  </si>
  <si>
    <t>张博洋</t>
  </si>
  <si>
    <t>130525200012301514</t>
  </si>
  <si>
    <t>06</t>
  </si>
  <si>
    <t>李鑫浩</t>
  </si>
  <si>
    <t>130525199902210010</t>
  </si>
  <si>
    <t>03</t>
  </si>
  <si>
    <t>17</t>
  </si>
  <si>
    <t>赵发发</t>
  </si>
  <si>
    <t>130525199311100055</t>
  </si>
  <si>
    <t>05</t>
  </si>
  <si>
    <t>18</t>
  </si>
  <si>
    <t>田春山</t>
  </si>
  <si>
    <t>130525199103212714</t>
  </si>
  <si>
    <t>04</t>
  </si>
  <si>
    <t>19</t>
  </si>
  <si>
    <t>苏俊萌</t>
  </si>
  <si>
    <t>130525199907275737</t>
  </si>
  <si>
    <t>20</t>
  </si>
  <si>
    <t>杨汝岱</t>
  </si>
  <si>
    <t>130525199809240039</t>
  </si>
  <si>
    <t>24</t>
  </si>
  <si>
    <t>张子实</t>
  </si>
  <si>
    <t>130525199606205137</t>
  </si>
  <si>
    <t>秦群哲</t>
  </si>
  <si>
    <t>130525199908140017</t>
  </si>
  <si>
    <t>25</t>
  </si>
  <si>
    <t>23</t>
  </si>
  <si>
    <t>李杉杉</t>
  </si>
  <si>
    <t>130525199901291138</t>
  </si>
  <si>
    <t>张顺顺</t>
  </si>
  <si>
    <t>130525199903031110</t>
  </si>
  <si>
    <t>郭超</t>
  </si>
  <si>
    <t>130525199803250033</t>
  </si>
  <si>
    <t>张文翰</t>
  </si>
  <si>
    <t>130525199905062738</t>
  </si>
  <si>
    <t>27</t>
  </si>
  <si>
    <t>郭启明</t>
  </si>
  <si>
    <t>130525199903020016</t>
  </si>
  <si>
    <t>王洋</t>
  </si>
  <si>
    <t>130525199906140056</t>
  </si>
  <si>
    <t>29</t>
  </si>
  <si>
    <t>王亚龙</t>
  </si>
  <si>
    <t>13052519970808193X</t>
  </si>
  <si>
    <t>30</t>
  </si>
  <si>
    <t>陈诚</t>
  </si>
  <si>
    <t>130525200103023310</t>
  </si>
  <si>
    <t>31</t>
  </si>
  <si>
    <t>苏鑫铠</t>
  </si>
  <si>
    <t>130525200001010033</t>
  </si>
  <si>
    <t>32</t>
  </si>
  <si>
    <t>张浩楠</t>
  </si>
  <si>
    <t>130525199903282315</t>
  </si>
  <si>
    <t>33</t>
  </si>
  <si>
    <t>高红强</t>
  </si>
  <si>
    <t>130525200005104555</t>
  </si>
  <si>
    <t>34</t>
  </si>
  <si>
    <t>邵磊</t>
  </si>
  <si>
    <t>13052519980726001X</t>
  </si>
  <si>
    <t>35</t>
  </si>
  <si>
    <t>董云飞</t>
  </si>
  <si>
    <t>130525199901090037</t>
  </si>
  <si>
    <t>36</t>
  </si>
  <si>
    <t>130525200005213313</t>
  </si>
  <si>
    <t>37</t>
  </si>
  <si>
    <t>张伟</t>
  </si>
  <si>
    <t>130525199909200034</t>
  </si>
  <si>
    <t>38</t>
  </si>
  <si>
    <t>陈瑞祥</t>
  </si>
  <si>
    <t>130525199910090012</t>
  </si>
  <si>
    <t>07</t>
  </si>
  <si>
    <t>39</t>
  </si>
  <si>
    <t>董鑫鹏</t>
  </si>
  <si>
    <t>130525200003193312</t>
  </si>
  <si>
    <t>40</t>
  </si>
  <si>
    <t>武锦涛</t>
  </si>
  <si>
    <t>130525200105201934</t>
  </si>
  <si>
    <t>41</t>
  </si>
  <si>
    <t>宋峰</t>
  </si>
  <si>
    <t>130525199910245715</t>
  </si>
  <si>
    <t>笔试缺考</t>
  </si>
  <si>
    <t>42</t>
  </si>
  <si>
    <t>刘晓冰</t>
  </si>
  <si>
    <t>女</t>
  </si>
  <si>
    <t>130529199812095325</t>
  </si>
  <si>
    <t>02行政审批局</t>
  </si>
  <si>
    <t>43</t>
  </si>
  <si>
    <t>段晓婵</t>
  </si>
  <si>
    <t>130525199407162728</t>
  </si>
  <si>
    <t>44</t>
  </si>
  <si>
    <t>常璐璐</t>
  </si>
  <si>
    <t>130525199309261925</t>
  </si>
  <si>
    <t>45</t>
  </si>
  <si>
    <t>冯群芳</t>
  </si>
  <si>
    <t>130525198803060040</t>
  </si>
  <si>
    <t>46</t>
  </si>
  <si>
    <t>李思雯</t>
  </si>
  <si>
    <t>130525199708145729</t>
  </si>
  <si>
    <t>47</t>
  </si>
  <si>
    <t>祝亚帆</t>
  </si>
  <si>
    <t>13052519931001338X</t>
  </si>
  <si>
    <t>48</t>
  </si>
  <si>
    <t>黄文娟</t>
  </si>
  <si>
    <t>130525199011204549</t>
  </si>
  <si>
    <t>49</t>
  </si>
  <si>
    <t>李旭岩</t>
  </si>
  <si>
    <t>130525199702213620</t>
  </si>
  <si>
    <t>50</t>
  </si>
  <si>
    <t>李亚明</t>
  </si>
  <si>
    <t>130525199308050042</t>
  </si>
  <si>
    <t>51</t>
  </si>
  <si>
    <t>李佳美</t>
  </si>
  <si>
    <t>130525199611113624</t>
  </si>
  <si>
    <t>52</t>
  </si>
  <si>
    <t>张聪慧</t>
  </si>
  <si>
    <t>130525199612143622</t>
  </si>
  <si>
    <t>53</t>
  </si>
  <si>
    <t>张迪</t>
  </si>
  <si>
    <t>130525199710293325</t>
  </si>
  <si>
    <t>54</t>
  </si>
  <si>
    <t>曹利美</t>
  </si>
  <si>
    <t>130525199007172783</t>
  </si>
  <si>
    <t>55</t>
  </si>
  <si>
    <t>张帆</t>
  </si>
  <si>
    <t>130525199807012761</t>
  </si>
  <si>
    <t>56</t>
  </si>
  <si>
    <t>王瑞欣</t>
  </si>
  <si>
    <t>130525199612072748</t>
  </si>
  <si>
    <t>57</t>
  </si>
  <si>
    <t>张姗姗</t>
  </si>
  <si>
    <t>130525199710143327</t>
  </si>
  <si>
    <t>58</t>
  </si>
  <si>
    <t>吴晓凯</t>
  </si>
  <si>
    <t>130525199310150042</t>
  </si>
  <si>
    <t>59</t>
  </si>
  <si>
    <t>李晓瞒</t>
  </si>
  <si>
    <t>130525198612280067</t>
  </si>
  <si>
    <t>60</t>
  </si>
  <si>
    <t>胡慧娜</t>
  </si>
  <si>
    <t>130525199810172766</t>
  </si>
  <si>
    <t>61</t>
  </si>
  <si>
    <t>刘佳慧</t>
  </si>
  <si>
    <t>130525200004040043</t>
  </si>
  <si>
    <t>62</t>
  </si>
  <si>
    <t>王沐梓</t>
  </si>
  <si>
    <t>130525199811165728</t>
  </si>
  <si>
    <t>63</t>
  </si>
  <si>
    <t>晋帅帅</t>
  </si>
  <si>
    <t>130525199007222322</t>
  </si>
  <si>
    <t>64</t>
  </si>
  <si>
    <t>张雨晴</t>
  </si>
  <si>
    <t>130525199803030049</t>
  </si>
  <si>
    <t>65</t>
  </si>
  <si>
    <t>籍晓菁</t>
  </si>
  <si>
    <t>130525199701125725</t>
  </si>
  <si>
    <t>66</t>
  </si>
  <si>
    <t>闫会会</t>
  </si>
  <si>
    <t>130525198912011141</t>
  </si>
  <si>
    <t>67</t>
  </si>
  <si>
    <t>苏雪瑞</t>
  </si>
  <si>
    <t>130525199902095729</t>
  </si>
  <si>
    <t>68</t>
  </si>
  <si>
    <t>白冰</t>
  </si>
  <si>
    <t>130525199110060026</t>
  </si>
  <si>
    <t>69</t>
  </si>
  <si>
    <t>祝晓阳</t>
  </si>
  <si>
    <t>130525199804270044</t>
  </si>
  <si>
    <t>70</t>
  </si>
  <si>
    <t>郭晓娜</t>
  </si>
  <si>
    <t>130525199709202721</t>
  </si>
  <si>
    <t>71</t>
  </si>
  <si>
    <t>蔡珊珊</t>
  </si>
  <si>
    <t>130525199705030029</t>
  </si>
  <si>
    <t>72</t>
  </si>
  <si>
    <t>王亚娟</t>
  </si>
  <si>
    <t>13052519880819112X</t>
  </si>
  <si>
    <t>73</t>
  </si>
  <si>
    <t>张可心</t>
  </si>
  <si>
    <t>130731199710310621</t>
  </si>
  <si>
    <t>74</t>
  </si>
  <si>
    <t>曹玉芳</t>
  </si>
  <si>
    <t>130525198706294566</t>
  </si>
  <si>
    <t>75</t>
  </si>
  <si>
    <t>武玲改</t>
  </si>
  <si>
    <t>130525199104073349</t>
  </si>
  <si>
    <t>76</t>
  </si>
  <si>
    <t>高旭阳</t>
  </si>
  <si>
    <t>130525198910250157</t>
  </si>
  <si>
    <t>77</t>
  </si>
  <si>
    <t>刘若微</t>
  </si>
  <si>
    <t>130525200004033628</t>
  </si>
  <si>
    <t>78</t>
  </si>
  <si>
    <t>曹瑞婷</t>
  </si>
  <si>
    <t>130525199909230022</t>
  </si>
  <si>
    <t>79</t>
  </si>
  <si>
    <t>刘佩</t>
  </si>
  <si>
    <t>130525199803253349</t>
  </si>
  <si>
    <t>80</t>
  </si>
  <si>
    <t>李晓梅</t>
  </si>
  <si>
    <t>130525199005070062</t>
  </si>
  <si>
    <t>81</t>
  </si>
  <si>
    <t>王玉青</t>
  </si>
  <si>
    <t>130525199412190029</t>
  </si>
  <si>
    <t>82</t>
  </si>
  <si>
    <t>程倩倩</t>
  </si>
  <si>
    <t>130525198609133349</t>
  </si>
  <si>
    <t>83</t>
  </si>
  <si>
    <t>苏照星</t>
  </si>
  <si>
    <t>130527199404121026</t>
  </si>
  <si>
    <t>84</t>
  </si>
  <si>
    <t>范超凡</t>
  </si>
  <si>
    <t>130525199006010029</t>
  </si>
  <si>
    <t>85</t>
  </si>
  <si>
    <t>李可心</t>
  </si>
  <si>
    <t>130525200002030087</t>
  </si>
  <si>
    <t>86</t>
  </si>
  <si>
    <t>王纺</t>
  </si>
  <si>
    <t>130984199201103644</t>
  </si>
  <si>
    <t>87</t>
  </si>
  <si>
    <t>李巧巧</t>
  </si>
  <si>
    <t>130525199906081922</t>
  </si>
  <si>
    <t>88</t>
  </si>
  <si>
    <t>杨琳琳</t>
  </si>
  <si>
    <t>130525199207090088</t>
  </si>
  <si>
    <t>89</t>
  </si>
  <si>
    <t>曹力满</t>
  </si>
  <si>
    <t>130525199005243664</t>
  </si>
  <si>
    <t>90</t>
  </si>
  <si>
    <t>宋家齐</t>
  </si>
  <si>
    <t>130525200101065728</t>
  </si>
  <si>
    <t>91</t>
  </si>
  <si>
    <t>董晓欢</t>
  </si>
  <si>
    <t>130525199311254521</t>
  </si>
  <si>
    <t>92</t>
  </si>
  <si>
    <t>张巧巧</t>
  </si>
  <si>
    <t>130525199110202362</t>
  </si>
  <si>
    <t>93</t>
  </si>
  <si>
    <t>齐晴</t>
  </si>
  <si>
    <t>13052519990717512X</t>
  </si>
  <si>
    <t>94</t>
  </si>
  <si>
    <t>肖雨晴</t>
  </si>
  <si>
    <t>130525199908090021</t>
  </si>
  <si>
    <t>95</t>
  </si>
  <si>
    <t>130525199206152347</t>
  </si>
  <si>
    <t>96</t>
  </si>
  <si>
    <t>冯宇</t>
  </si>
  <si>
    <t>130525199801183324</t>
  </si>
  <si>
    <t>97</t>
  </si>
  <si>
    <t>王晓卓</t>
  </si>
  <si>
    <t>130525199310043626</t>
  </si>
  <si>
    <t>98</t>
  </si>
  <si>
    <t>董念</t>
  </si>
  <si>
    <t>130525199204183625</t>
  </si>
  <si>
    <t>99</t>
  </si>
  <si>
    <t>杨柳青</t>
  </si>
  <si>
    <t>130525199502174524</t>
  </si>
  <si>
    <t>100</t>
  </si>
  <si>
    <t>张杨</t>
  </si>
  <si>
    <t>130525199003030067</t>
  </si>
  <si>
    <t>101</t>
  </si>
  <si>
    <t>王亚婷</t>
  </si>
  <si>
    <t>130525199412210026</t>
  </si>
  <si>
    <t>102</t>
  </si>
  <si>
    <t>刘玲玉</t>
  </si>
  <si>
    <t>130525199211110088</t>
  </si>
  <si>
    <t>103</t>
  </si>
  <si>
    <t>祝彩香</t>
  </si>
  <si>
    <t>130525199102200025</t>
  </si>
  <si>
    <t>104</t>
  </si>
  <si>
    <t>贾赛微</t>
  </si>
  <si>
    <t>13052520010114192X</t>
  </si>
  <si>
    <t>105</t>
  </si>
  <si>
    <t>耿若宁</t>
  </si>
  <si>
    <t>130525199712190741</t>
  </si>
  <si>
    <t>106</t>
  </si>
  <si>
    <t>王晓鹏</t>
  </si>
  <si>
    <t>130525198804172722</t>
  </si>
  <si>
    <t>107</t>
  </si>
  <si>
    <t>贾赛赛</t>
  </si>
  <si>
    <t>13052519990910152X</t>
  </si>
  <si>
    <t>108</t>
  </si>
  <si>
    <t>马冬玉</t>
  </si>
  <si>
    <t>13112719930501702X</t>
  </si>
  <si>
    <t>109</t>
  </si>
  <si>
    <t>张钰琳</t>
  </si>
  <si>
    <t>130525199205173648</t>
  </si>
  <si>
    <t>110</t>
  </si>
  <si>
    <t>苏晓雨</t>
  </si>
  <si>
    <t>130525199507025747</t>
  </si>
  <si>
    <t>111</t>
  </si>
  <si>
    <t>檀家琦</t>
  </si>
  <si>
    <t>130525199205010144</t>
  </si>
  <si>
    <t>112</t>
  </si>
  <si>
    <t>刘莹莹</t>
  </si>
  <si>
    <t>130525199308163346</t>
  </si>
  <si>
    <t>113</t>
  </si>
  <si>
    <t>夏伟青</t>
  </si>
  <si>
    <t>130525199103111948</t>
  </si>
  <si>
    <t>114</t>
  </si>
  <si>
    <t>李思思</t>
  </si>
  <si>
    <t>130525199703073623</t>
  </si>
  <si>
    <t>115</t>
  </si>
  <si>
    <t>董莹</t>
  </si>
  <si>
    <t>130525199209090022</t>
  </si>
  <si>
    <t>116</t>
  </si>
  <si>
    <t>周萌</t>
  </si>
  <si>
    <t>130525199707035122</t>
  </si>
  <si>
    <t>117</t>
  </si>
  <si>
    <t>尚亚晓</t>
  </si>
  <si>
    <t>130525199211191922</t>
  </si>
  <si>
    <t>118</t>
  </si>
  <si>
    <t>苏靖</t>
  </si>
  <si>
    <t>130525199010075167</t>
  </si>
  <si>
    <t>119</t>
  </si>
  <si>
    <t>高雪</t>
  </si>
  <si>
    <t>130525199611081925</t>
  </si>
  <si>
    <t>120</t>
  </si>
  <si>
    <t>李晨菥</t>
  </si>
  <si>
    <t>13052520001012004X</t>
  </si>
  <si>
    <t>121</t>
  </si>
  <si>
    <t>雷雨晴</t>
  </si>
  <si>
    <t>130525199106160067</t>
  </si>
  <si>
    <t>122</t>
  </si>
  <si>
    <t>徐玉荣</t>
  </si>
  <si>
    <t>130525199711231927</t>
  </si>
  <si>
    <t>123</t>
  </si>
  <si>
    <t>王晓冉</t>
  </si>
  <si>
    <t>130525200011251527</t>
  </si>
  <si>
    <t>124</t>
  </si>
  <si>
    <t>程冉冉</t>
  </si>
  <si>
    <t>130525199201210042</t>
  </si>
  <si>
    <t>125</t>
  </si>
  <si>
    <t>路少新</t>
  </si>
  <si>
    <t>13052519870627002X</t>
  </si>
  <si>
    <t>126</t>
  </si>
  <si>
    <t>陈少蕊</t>
  </si>
  <si>
    <t>130525200001034522</t>
  </si>
  <si>
    <t>127</t>
  </si>
  <si>
    <t>朱朋辉</t>
  </si>
  <si>
    <t>130525199005191534</t>
  </si>
  <si>
    <t>128</t>
  </si>
  <si>
    <t>秦学艺</t>
  </si>
  <si>
    <t>130525199909280046</t>
  </si>
  <si>
    <t>129</t>
  </si>
  <si>
    <t>杨萌</t>
  </si>
  <si>
    <t>130525200002270021</t>
  </si>
  <si>
    <t>130</t>
  </si>
  <si>
    <t>刘苗苗</t>
  </si>
  <si>
    <t>130525199709163320</t>
  </si>
  <si>
    <t>131</t>
  </si>
  <si>
    <t>卢慧慧</t>
  </si>
  <si>
    <t>13052519960913002X</t>
  </si>
  <si>
    <t>132</t>
  </si>
  <si>
    <t>李凤娇</t>
  </si>
  <si>
    <t>130525199708060020</t>
  </si>
  <si>
    <t>133</t>
  </si>
  <si>
    <t>张铭苒</t>
  </si>
  <si>
    <t>13052519990313278X</t>
  </si>
  <si>
    <t>134</t>
  </si>
  <si>
    <t>彭双双</t>
  </si>
  <si>
    <t>130525199004131126</t>
  </si>
  <si>
    <t>135</t>
  </si>
  <si>
    <t>谢邢康</t>
  </si>
  <si>
    <t>130525199804150042</t>
  </si>
  <si>
    <t>136</t>
  </si>
  <si>
    <t>王贝贝</t>
  </si>
  <si>
    <t>130525199612025124</t>
  </si>
  <si>
    <t>137</t>
  </si>
  <si>
    <t>郝冉</t>
  </si>
  <si>
    <t>130525199709220022</t>
  </si>
  <si>
    <t>138</t>
  </si>
  <si>
    <t>刘开心</t>
  </si>
  <si>
    <t>130525200101063327</t>
  </si>
  <si>
    <t>139</t>
  </si>
  <si>
    <t>付奕莹</t>
  </si>
  <si>
    <t>130525200011070021</t>
  </si>
  <si>
    <t>140</t>
  </si>
  <si>
    <t>赵亚婷</t>
  </si>
  <si>
    <t>13052519940512332X</t>
  </si>
  <si>
    <t>141</t>
  </si>
  <si>
    <t>薛芳方</t>
  </si>
  <si>
    <t>130525199405081529</t>
  </si>
  <si>
    <t>142</t>
  </si>
  <si>
    <t>李小雨</t>
  </si>
  <si>
    <t>130525199301240046</t>
  </si>
  <si>
    <t>143</t>
  </si>
  <si>
    <t>苏朋霞</t>
  </si>
  <si>
    <t>130525199204255123</t>
  </si>
  <si>
    <t>144</t>
  </si>
  <si>
    <t>杨淑欣</t>
  </si>
  <si>
    <t>130525199106164543</t>
  </si>
  <si>
    <t>145</t>
  </si>
  <si>
    <t>刘新蕊</t>
  </si>
  <si>
    <t>130525198610033687</t>
  </si>
  <si>
    <t>146</t>
  </si>
  <si>
    <t>祝子宣</t>
  </si>
  <si>
    <t>130525200010110028</t>
  </si>
  <si>
    <t>147</t>
  </si>
  <si>
    <t>刘畅</t>
  </si>
  <si>
    <t>130525199407100017</t>
  </si>
  <si>
    <t>148</t>
  </si>
  <si>
    <t>韩峥</t>
  </si>
  <si>
    <t>130525199711150027</t>
  </si>
  <si>
    <t>149</t>
  </si>
  <si>
    <t>张新欣</t>
  </si>
  <si>
    <t>130525200009260045</t>
  </si>
  <si>
    <t>150</t>
  </si>
  <si>
    <t>戎玮</t>
  </si>
  <si>
    <t>130525200002145722</t>
  </si>
  <si>
    <t>151</t>
  </si>
  <si>
    <t>王雅宁</t>
  </si>
  <si>
    <t>130525199307050083</t>
  </si>
  <si>
    <t>152</t>
  </si>
  <si>
    <t>杨雪梅</t>
  </si>
  <si>
    <t>13052519930906012X</t>
  </si>
  <si>
    <t>153</t>
  </si>
  <si>
    <t>孙诗茹</t>
  </si>
  <si>
    <t>130525199702203342</t>
  </si>
  <si>
    <t>154</t>
  </si>
  <si>
    <t>李硕</t>
  </si>
  <si>
    <t>130525199409210041</t>
  </si>
  <si>
    <t>155</t>
  </si>
  <si>
    <t>王旭芳</t>
  </si>
  <si>
    <t>13052519990811074X</t>
  </si>
  <si>
    <t>156</t>
  </si>
  <si>
    <t>巩晓宁</t>
  </si>
  <si>
    <t>13052519900702115X</t>
  </si>
  <si>
    <t>157</t>
  </si>
  <si>
    <t>李亚雪</t>
  </si>
  <si>
    <t>130525199801303621</t>
  </si>
  <si>
    <t>158</t>
  </si>
  <si>
    <t>张沛沛</t>
  </si>
  <si>
    <t>130525199509222322</t>
  </si>
  <si>
    <t>159</t>
  </si>
  <si>
    <t>孟洋洋</t>
  </si>
  <si>
    <t>130525199106050028</t>
  </si>
  <si>
    <t>160</t>
  </si>
  <si>
    <t>赵瑞</t>
  </si>
  <si>
    <t>130525199302160021</t>
  </si>
  <si>
    <t>161</t>
  </si>
  <si>
    <t>陈欢欢</t>
  </si>
  <si>
    <t>130525199802221927</t>
  </si>
  <si>
    <t>162</t>
  </si>
  <si>
    <t>赵琪</t>
  </si>
  <si>
    <t>130525199201064524</t>
  </si>
  <si>
    <t>163</t>
  </si>
  <si>
    <t>路晓琪</t>
  </si>
  <si>
    <t>130525199111055747</t>
  </si>
  <si>
    <t>164</t>
  </si>
  <si>
    <t>许艺</t>
  </si>
  <si>
    <t>130525199903055729</t>
  </si>
  <si>
    <t>165</t>
  </si>
  <si>
    <t>李瑞洋</t>
  </si>
  <si>
    <t>130525199303240074</t>
  </si>
  <si>
    <t>03统战部</t>
  </si>
  <si>
    <t>166</t>
  </si>
  <si>
    <t>祁瑞飞</t>
  </si>
  <si>
    <t>130525199901240031</t>
  </si>
  <si>
    <t>167</t>
  </si>
  <si>
    <t>谷舜尧</t>
  </si>
  <si>
    <t>130525199301180370</t>
  </si>
  <si>
    <t>168</t>
  </si>
  <si>
    <t>张子浩</t>
  </si>
  <si>
    <t>130525199908280036</t>
  </si>
  <si>
    <t>169</t>
  </si>
  <si>
    <t>冯相儒</t>
  </si>
  <si>
    <t>130525199405290013</t>
  </si>
  <si>
    <t>170</t>
  </si>
  <si>
    <t>张家烁</t>
  </si>
  <si>
    <t>130525199603015733</t>
  </si>
  <si>
    <t>04法院（男）</t>
  </si>
  <si>
    <t>171</t>
  </si>
  <si>
    <t>宋胜凯</t>
  </si>
  <si>
    <t>130525199303180075</t>
  </si>
  <si>
    <t>172</t>
  </si>
  <si>
    <t>黄记凯</t>
  </si>
  <si>
    <t>130525199206084532</t>
  </si>
  <si>
    <t>173</t>
  </si>
  <si>
    <t>冯聪聪</t>
  </si>
  <si>
    <t>130525199411161939</t>
  </si>
  <si>
    <t>174</t>
  </si>
  <si>
    <t>籍晓阳</t>
  </si>
  <si>
    <t>130525199811030014</t>
  </si>
  <si>
    <t>175</t>
  </si>
  <si>
    <t>叶腾</t>
  </si>
  <si>
    <t>130525199607191136</t>
  </si>
  <si>
    <t>176</t>
  </si>
  <si>
    <t>张一迪</t>
  </si>
  <si>
    <t>130525200007060031</t>
  </si>
  <si>
    <t>177</t>
  </si>
  <si>
    <t>常光远</t>
  </si>
  <si>
    <t>130525199812080016</t>
  </si>
  <si>
    <t>178</t>
  </si>
  <si>
    <t>刘慧新</t>
  </si>
  <si>
    <t>130525199607174512</t>
  </si>
  <si>
    <t>179</t>
  </si>
  <si>
    <t>冀冰冰</t>
  </si>
  <si>
    <t>130525199110140050</t>
  </si>
  <si>
    <t>180</t>
  </si>
  <si>
    <t>张晔隆</t>
  </si>
  <si>
    <t>130525199806100030</t>
  </si>
  <si>
    <t>181</t>
  </si>
  <si>
    <t>王文龙</t>
  </si>
  <si>
    <t>130525199902011935</t>
  </si>
  <si>
    <t>182</t>
  </si>
  <si>
    <t>荀德宇</t>
  </si>
  <si>
    <t>130525199611303612</t>
  </si>
  <si>
    <t>183</t>
  </si>
  <si>
    <t>马子通</t>
  </si>
  <si>
    <t>130525199907083313</t>
  </si>
  <si>
    <t>184</t>
  </si>
  <si>
    <t>聂子聪</t>
  </si>
  <si>
    <t>130525199410020018</t>
  </si>
  <si>
    <t>185</t>
  </si>
  <si>
    <t>赵飞雄</t>
  </si>
  <si>
    <t>130525199912050014</t>
  </si>
  <si>
    <t>186</t>
  </si>
  <si>
    <t>赵仕博</t>
  </si>
  <si>
    <t>130525199906180111</t>
  </si>
  <si>
    <t>187</t>
  </si>
  <si>
    <t>郝建康</t>
  </si>
  <si>
    <t>130525199908165134</t>
  </si>
  <si>
    <t>188</t>
  </si>
  <si>
    <t>董聪蔓</t>
  </si>
  <si>
    <t>13052519970323452X</t>
  </si>
  <si>
    <t>05法院（女）</t>
  </si>
  <si>
    <t>189</t>
  </si>
  <si>
    <t>尹一凝</t>
  </si>
  <si>
    <t>130525200010160041</t>
  </si>
  <si>
    <t>190</t>
  </si>
  <si>
    <t>张曼</t>
  </si>
  <si>
    <t>130525199309190063</t>
  </si>
  <si>
    <t>191</t>
  </si>
  <si>
    <t>郝娇</t>
  </si>
  <si>
    <t>130525199609250021</t>
  </si>
  <si>
    <t>192</t>
  </si>
  <si>
    <t>曹雪婷</t>
  </si>
  <si>
    <t>130525199302150069</t>
  </si>
  <si>
    <t>193</t>
  </si>
  <si>
    <t>李欢欢</t>
  </si>
  <si>
    <t>130525199311025729</t>
  </si>
  <si>
    <t>194</t>
  </si>
  <si>
    <t>杨慈</t>
  </si>
  <si>
    <t>130525199909193321</t>
  </si>
  <si>
    <t>195</t>
  </si>
  <si>
    <t>李佩瑶</t>
  </si>
  <si>
    <t>510781199708201009</t>
  </si>
  <si>
    <t>196</t>
  </si>
  <si>
    <t>王琪</t>
  </si>
  <si>
    <t>130525199711073623</t>
  </si>
  <si>
    <t>197</t>
  </si>
  <si>
    <t>彭艺博</t>
  </si>
  <si>
    <t>130525199404211141</t>
  </si>
  <si>
    <t>198</t>
  </si>
  <si>
    <t>梁静茹</t>
  </si>
  <si>
    <t>130525199507010043</t>
  </si>
  <si>
    <t>199</t>
  </si>
  <si>
    <t>王丹丹</t>
  </si>
  <si>
    <t>130525200011121124</t>
  </si>
  <si>
    <t>200</t>
  </si>
  <si>
    <t>贾敬佩</t>
  </si>
  <si>
    <t>130525199211073643</t>
  </si>
  <si>
    <t>201</t>
  </si>
  <si>
    <t>侯朋娜</t>
  </si>
  <si>
    <t>130525199210111142</t>
  </si>
  <si>
    <t>202</t>
  </si>
  <si>
    <t>程凡</t>
  </si>
  <si>
    <t>131182199501010241</t>
  </si>
  <si>
    <t>203</t>
  </si>
  <si>
    <t>孙佳莹</t>
  </si>
  <si>
    <t>130525199806260042</t>
  </si>
  <si>
    <t>204</t>
  </si>
  <si>
    <t>刘榆</t>
  </si>
  <si>
    <t>140702199305297101</t>
  </si>
  <si>
    <t>205</t>
  </si>
  <si>
    <t>王梦丽</t>
  </si>
  <si>
    <t>130926199210131424</t>
  </si>
  <si>
    <t>206</t>
  </si>
  <si>
    <t>刘聪聪</t>
  </si>
  <si>
    <t>130525199312185126</t>
  </si>
  <si>
    <t>207</t>
  </si>
  <si>
    <t>焦志岭</t>
  </si>
  <si>
    <t>130525199110254525</t>
  </si>
  <si>
    <t>208</t>
  </si>
  <si>
    <t>李翠翠</t>
  </si>
  <si>
    <t>130525199112062324</t>
  </si>
  <si>
    <t>209</t>
  </si>
  <si>
    <t>成萌萌</t>
  </si>
  <si>
    <t>130525199310010082</t>
  </si>
  <si>
    <t>210</t>
  </si>
  <si>
    <t>路钰凯</t>
  </si>
  <si>
    <t>130525199308050026</t>
  </si>
  <si>
    <t>211</t>
  </si>
  <si>
    <t>贾苗苗</t>
  </si>
  <si>
    <t>130525199211301925</t>
  </si>
  <si>
    <t>212</t>
  </si>
  <si>
    <t>王银</t>
  </si>
  <si>
    <t>13052519990327274X</t>
  </si>
  <si>
    <t>213</t>
  </si>
  <si>
    <t>张可</t>
  </si>
  <si>
    <t>130525199701215720</t>
  </si>
  <si>
    <t>214</t>
  </si>
  <si>
    <t>刘蕾</t>
  </si>
  <si>
    <t>130525199112260048</t>
  </si>
  <si>
    <t>215</t>
  </si>
  <si>
    <t>王雅冉</t>
  </si>
  <si>
    <t>130525199011222763</t>
  </si>
  <si>
    <t>216</t>
  </si>
  <si>
    <t>郭子彤</t>
  </si>
  <si>
    <t>130525199812080021</t>
  </si>
  <si>
    <t>217</t>
  </si>
  <si>
    <t>田鑫冉</t>
  </si>
  <si>
    <t>130525199811182720</t>
  </si>
  <si>
    <t>218</t>
  </si>
  <si>
    <t>郝可楠</t>
  </si>
  <si>
    <t>130525200012202321</t>
  </si>
  <si>
    <t>219</t>
  </si>
  <si>
    <t>王晓翠</t>
  </si>
  <si>
    <t>130525199407290025</t>
  </si>
  <si>
    <t>220</t>
  </si>
  <si>
    <t>史思博</t>
  </si>
  <si>
    <t>130525199204043622</t>
  </si>
  <si>
    <t>221</t>
  </si>
  <si>
    <t>吴乔莎</t>
  </si>
  <si>
    <t>130525199106290021</t>
  </si>
  <si>
    <t>222</t>
  </si>
  <si>
    <t>田墨</t>
  </si>
  <si>
    <t>130525199912172724</t>
  </si>
  <si>
    <t>223</t>
  </si>
  <si>
    <t>郭佳乐</t>
  </si>
  <si>
    <t>130525200011214523</t>
  </si>
  <si>
    <t>224</t>
  </si>
  <si>
    <t>沈春迎</t>
  </si>
  <si>
    <t>130525200002040728</t>
  </si>
  <si>
    <t>225</t>
  </si>
  <si>
    <t>李一帆</t>
  </si>
  <si>
    <t>130525199802070022</t>
  </si>
  <si>
    <t>226</t>
  </si>
  <si>
    <t>蔡美红</t>
  </si>
  <si>
    <t>130525199504060029</t>
  </si>
  <si>
    <t>227</t>
  </si>
  <si>
    <t>张袖辉</t>
  </si>
  <si>
    <t>130525199204141548</t>
  </si>
  <si>
    <t>228</t>
  </si>
  <si>
    <t>马亚蕊</t>
  </si>
  <si>
    <t>130525199803083327</t>
  </si>
  <si>
    <t>229</t>
  </si>
  <si>
    <t>苏靖涵</t>
  </si>
  <si>
    <t>130525199810295125</t>
  </si>
  <si>
    <t>230</t>
  </si>
  <si>
    <t>康天欣</t>
  </si>
  <si>
    <t>130525199303180067</t>
  </si>
  <si>
    <t>231</t>
  </si>
  <si>
    <t>刘珂</t>
  </si>
  <si>
    <t>130525199608300015</t>
  </si>
  <si>
    <t>06机关事务局</t>
  </si>
  <si>
    <t>进入驾驶测试环节</t>
  </si>
  <si>
    <t>232</t>
  </si>
  <si>
    <t>张子杰</t>
  </si>
  <si>
    <t>130525199708213613</t>
  </si>
  <si>
    <t>233</t>
  </si>
  <si>
    <t>张铮</t>
  </si>
  <si>
    <t>130525199409103617</t>
  </si>
  <si>
    <t>234</t>
  </si>
  <si>
    <t>程得高</t>
  </si>
  <si>
    <t>130525199609030010</t>
  </si>
  <si>
    <t>235</t>
  </si>
  <si>
    <t>张宇</t>
  </si>
  <si>
    <t>130525199410200019</t>
  </si>
  <si>
    <t>236</t>
  </si>
  <si>
    <t>张龙迪</t>
  </si>
  <si>
    <t>130525200009023373</t>
  </si>
  <si>
    <t>237</t>
  </si>
  <si>
    <t>卫泽龙</t>
  </si>
  <si>
    <t>130525199402083318</t>
  </si>
  <si>
    <t>238</t>
  </si>
  <si>
    <t>戎明亮</t>
  </si>
  <si>
    <t>130525199912240037</t>
  </si>
  <si>
    <t>239</t>
  </si>
  <si>
    <t>张铭</t>
  </si>
  <si>
    <t>130525199306170075</t>
  </si>
  <si>
    <t>240</t>
  </si>
  <si>
    <t>曹宏博</t>
  </si>
  <si>
    <t>130525199512133611</t>
  </si>
  <si>
    <t>隆尧县2021年公开招聘劳务派遣人员面试签到表</t>
  </si>
  <si>
    <t>考生签字</t>
  </si>
  <si>
    <t>体温</t>
  </si>
  <si>
    <t>隆尧县2021年公开招聘劳务派遣人员面试抽签顺序表</t>
  </si>
  <si>
    <t>面试序号</t>
  </si>
  <si>
    <t>隆尧县2021年公开招聘劳务派遣人员综合成绩和进入体检环节名单</t>
  </si>
  <si>
    <t>面试成绩</t>
  </si>
  <si>
    <t>综合成绩</t>
  </si>
  <si>
    <t>进入体检环节</t>
  </si>
  <si>
    <t>缺考</t>
  </si>
  <si>
    <t>隆尧县2021年公开招聘劳务派遣人员驾驶测试签到表</t>
  </si>
  <si>
    <t>隆尧县2021年公开招聘劳务派遣人员总成绩和进入体检环节名单（06岗位）</t>
  </si>
  <si>
    <t>驾驶测试  成绩</t>
  </si>
  <si>
    <t>总成绩</t>
  </si>
  <si>
    <t>体检放弃</t>
  </si>
  <si>
    <t>体检不合格</t>
  </si>
  <si>
    <t>放弃递补</t>
  </si>
  <si>
    <t>递补</t>
  </si>
  <si>
    <t>递补，已体检10.9放弃</t>
  </si>
  <si>
    <t>无法提供无犯罪记录证明</t>
  </si>
  <si>
    <t>10.8递补（范亚宁），体检不合格</t>
  </si>
  <si>
    <t>10.9递补（杨汝岱）</t>
  </si>
  <si>
    <t>10.11递补（秦群哲）</t>
  </si>
  <si>
    <t>10.9递补（段晓婵）</t>
  </si>
  <si>
    <t>隆尧县2021年公开招聘劳务派遣人员拟聘用人员名单</t>
  </si>
  <si>
    <t>学历</t>
  </si>
  <si>
    <t>毕业院校</t>
  </si>
  <si>
    <t>本科</t>
  </si>
  <si>
    <t>石家庄学院</t>
  </si>
  <si>
    <t>重庆理工大学</t>
  </si>
  <si>
    <t>武汉轻工大学</t>
  </si>
  <si>
    <t>河北科技大学</t>
  </si>
  <si>
    <t>专科</t>
  </si>
  <si>
    <t>河北政法职业学院</t>
  </si>
  <si>
    <t>中国地质大学长城学院</t>
  </si>
  <si>
    <t>张家口学院</t>
  </si>
  <si>
    <t>燕京理工学院</t>
  </si>
  <si>
    <t>河北经贸大学经济管理学院</t>
  </si>
  <si>
    <t>河北工业职业技术学院</t>
  </si>
  <si>
    <t>衡水学院</t>
  </si>
  <si>
    <t>河北建材职业技术学院</t>
  </si>
  <si>
    <t>漯河职业技术学院</t>
  </si>
  <si>
    <t>河北机电职业技术学院</t>
  </si>
  <si>
    <t>1政府办</t>
  </si>
  <si>
    <t>河北青年管理干部学院</t>
  </si>
  <si>
    <t>石河子大学</t>
  </si>
  <si>
    <t>石家庄医学高等专科学校</t>
  </si>
  <si>
    <t>河北民族师范学院</t>
  </si>
  <si>
    <t>河北农业大学现代科技学院</t>
  </si>
  <si>
    <t>邢台学院</t>
  </si>
  <si>
    <t>河北艺术职业学院</t>
  </si>
  <si>
    <t>河北大学</t>
  </si>
  <si>
    <t>华北理工大学轻工学院</t>
  </si>
  <si>
    <t>内蒙古科技大学</t>
  </si>
  <si>
    <t>石家庄铁道大学四方学院</t>
  </si>
  <si>
    <t>河北北方学院</t>
  </si>
  <si>
    <t>北京交通大学海滨学院</t>
  </si>
  <si>
    <t>河北水利电力学院</t>
  </si>
  <si>
    <t>河北司法警官职业学院</t>
  </si>
  <si>
    <t>渤海石油职业学院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</si>
</sst>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  <numFmt numFmtId="177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1" borderId="10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49" applyNumberFormat="1" applyFont="1" applyBorder="1" applyAlignment="1">
      <alignment horizontal="center" vertical="center"/>
    </xf>
    <xf numFmtId="176" fontId="5" fillId="0" borderId="2" xfId="49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49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5" fillId="0" borderId="0" xfId="49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/>
    </xf>
    <xf numFmtId="49" fontId="5" fillId="4" borderId="2" xfId="49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76" fontId="5" fillId="4" borderId="2" xfId="49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177" fontId="6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76" fontId="6" fillId="4" borderId="2" xfId="0" applyNumberFormat="1" applyFont="1" applyFill="1" applyBorder="1" applyAlignment="1">
      <alignment horizontal="center" vertical="center" wrapText="1"/>
    </xf>
    <xf numFmtId="176" fontId="5" fillId="2" borderId="2" xfId="49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M257"/>
  <sheetViews>
    <sheetView topLeftCell="A175" workbookViewId="0">
      <selection activeCell="P46" sqref="P46"/>
    </sheetView>
  </sheetViews>
  <sheetFormatPr defaultColWidth="9" defaultRowHeight="13.5"/>
  <cols>
    <col min="1" max="1" width="4.625" style="2" customWidth="1"/>
    <col min="2" max="2" width="8.625" style="2" customWidth="1"/>
    <col min="3" max="3" width="7.625" style="2" customWidth="1"/>
    <col min="4" max="4" width="18.625" style="2" customWidth="1"/>
    <col min="5" max="5" width="11.5" style="2" customWidth="1"/>
    <col min="6" max="7" width="10.375" style="2" customWidth="1"/>
    <col min="8" max="8" width="12" style="3" customWidth="1"/>
    <col min="9" max="9" width="9.625" style="2" customWidth="1"/>
    <col min="10" max="10" width="8" style="2" customWidth="1"/>
    <col min="11" max="11" width="8" style="4" customWidth="1"/>
    <col min="12" max="12" width="9.625" style="5" customWidth="1"/>
    <col min="13" max="13" width="14.375" style="5" customWidth="1"/>
    <col min="14" max="16384" width="9" style="5"/>
  </cols>
  <sheetData>
    <row r="1" ht="3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7"/>
      <c r="L1" s="6"/>
      <c r="M1" s="6"/>
    </row>
    <row r="2" s="1" customFormat="1" ht="24.95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9" t="s">
        <v>11</v>
      </c>
      <c r="L2" s="8" t="s">
        <v>12</v>
      </c>
      <c r="M2" s="8" t="s">
        <v>13</v>
      </c>
    </row>
    <row r="3" ht="20.1" customHeight="1" spans="1:13">
      <c r="A3" s="10" t="s">
        <v>14</v>
      </c>
      <c r="B3" s="10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10" t="s">
        <v>20</v>
      </c>
      <c r="H3" s="11">
        <v>20210010115</v>
      </c>
      <c r="I3" s="12">
        <v>16</v>
      </c>
      <c r="J3" s="13">
        <v>24</v>
      </c>
      <c r="K3" s="14">
        <v>93.3</v>
      </c>
      <c r="L3" s="24">
        <v>1</v>
      </c>
      <c r="M3" s="21" t="s">
        <v>21</v>
      </c>
    </row>
    <row r="4" ht="20.1" customHeight="1" spans="1:13">
      <c r="A4" s="10" t="s">
        <v>22</v>
      </c>
      <c r="B4" s="10" t="s">
        <v>23</v>
      </c>
      <c r="C4" s="10" t="s">
        <v>16</v>
      </c>
      <c r="D4" s="10" t="s">
        <v>24</v>
      </c>
      <c r="E4" s="10" t="s">
        <v>18</v>
      </c>
      <c r="F4" s="10" t="s">
        <v>19</v>
      </c>
      <c r="G4" s="10" t="s">
        <v>25</v>
      </c>
      <c r="H4" s="11">
        <v>20210010108</v>
      </c>
      <c r="I4" s="12">
        <v>16</v>
      </c>
      <c r="J4" s="13">
        <v>24</v>
      </c>
      <c r="K4" s="14">
        <v>91.5</v>
      </c>
      <c r="L4" s="24">
        <v>2</v>
      </c>
      <c r="M4" s="21" t="s">
        <v>21</v>
      </c>
    </row>
    <row r="5" ht="20.1" customHeight="1" spans="1:13">
      <c r="A5" s="10" t="s">
        <v>26</v>
      </c>
      <c r="B5" s="10" t="s">
        <v>27</v>
      </c>
      <c r="C5" s="10" t="s">
        <v>16</v>
      </c>
      <c r="D5" s="10" t="s">
        <v>28</v>
      </c>
      <c r="E5" s="10" t="s">
        <v>18</v>
      </c>
      <c r="F5" s="10" t="s">
        <v>19</v>
      </c>
      <c r="G5" s="10" t="s">
        <v>29</v>
      </c>
      <c r="H5" s="11">
        <v>20210010109</v>
      </c>
      <c r="I5" s="12">
        <v>16</v>
      </c>
      <c r="J5" s="13">
        <v>24</v>
      </c>
      <c r="K5" s="14">
        <v>90.8</v>
      </c>
      <c r="L5" s="24">
        <v>3</v>
      </c>
      <c r="M5" s="21" t="s">
        <v>21</v>
      </c>
    </row>
    <row r="6" ht="20.1" customHeight="1" spans="1:13">
      <c r="A6" s="10" t="s">
        <v>30</v>
      </c>
      <c r="B6" s="10" t="s">
        <v>31</v>
      </c>
      <c r="C6" s="10" t="s">
        <v>16</v>
      </c>
      <c r="D6" s="10" t="s">
        <v>32</v>
      </c>
      <c r="E6" s="10" t="s">
        <v>18</v>
      </c>
      <c r="F6" s="10" t="s">
        <v>19</v>
      </c>
      <c r="G6" s="10" t="s">
        <v>33</v>
      </c>
      <c r="H6" s="11">
        <v>20210010122</v>
      </c>
      <c r="I6" s="12">
        <v>16</v>
      </c>
      <c r="J6" s="13">
        <v>24</v>
      </c>
      <c r="K6" s="14">
        <v>88.8</v>
      </c>
      <c r="L6" s="24">
        <v>4</v>
      </c>
      <c r="M6" s="21" t="s">
        <v>21</v>
      </c>
    </row>
    <row r="7" ht="20.1" customHeight="1" spans="1:13">
      <c r="A7" s="10" t="s">
        <v>34</v>
      </c>
      <c r="B7" s="10" t="s">
        <v>35</v>
      </c>
      <c r="C7" s="10" t="s">
        <v>16</v>
      </c>
      <c r="D7" s="10" t="s">
        <v>36</v>
      </c>
      <c r="E7" s="10" t="s">
        <v>18</v>
      </c>
      <c r="F7" s="10" t="s">
        <v>37</v>
      </c>
      <c r="G7" s="10" t="s">
        <v>37</v>
      </c>
      <c r="H7" s="11">
        <v>20210010202</v>
      </c>
      <c r="I7" s="12">
        <v>16</v>
      </c>
      <c r="J7" s="13">
        <v>24</v>
      </c>
      <c r="K7" s="14">
        <v>86.8</v>
      </c>
      <c r="L7" s="24">
        <v>5</v>
      </c>
      <c r="M7" s="21" t="s">
        <v>21</v>
      </c>
    </row>
    <row r="8" ht="20.1" customHeight="1" spans="1:13">
      <c r="A8" s="10" t="s">
        <v>38</v>
      </c>
      <c r="B8" s="10" t="s">
        <v>39</v>
      </c>
      <c r="C8" s="10" t="s">
        <v>16</v>
      </c>
      <c r="D8" s="10" t="s">
        <v>40</v>
      </c>
      <c r="E8" s="10" t="s">
        <v>18</v>
      </c>
      <c r="F8" s="10" t="s">
        <v>19</v>
      </c>
      <c r="G8" s="10" t="s">
        <v>41</v>
      </c>
      <c r="H8" s="11">
        <v>20210010113</v>
      </c>
      <c r="I8" s="12">
        <v>16</v>
      </c>
      <c r="J8" s="13">
        <v>24</v>
      </c>
      <c r="K8" s="14">
        <v>86.4</v>
      </c>
      <c r="L8" s="24">
        <v>6</v>
      </c>
      <c r="M8" s="21" t="s">
        <v>21</v>
      </c>
    </row>
    <row r="9" ht="20.1" customHeight="1" spans="1:13">
      <c r="A9" s="10" t="s">
        <v>42</v>
      </c>
      <c r="B9" s="10" t="s">
        <v>43</v>
      </c>
      <c r="C9" s="10" t="s">
        <v>16</v>
      </c>
      <c r="D9" s="10" t="s">
        <v>44</v>
      </c>
      <c r="E9" s="10" t="s">
        <v>18</v>
      </c>
      <c r="F9" s="10" t="s">
        <v>37</v>
      </c>
      <c r="G9" s="10" t="s">
        <v>19</v>
      </c>
      <c r="H9" s="11">
        <v>20210010201</v>
      </c>
      <c r="I9" s="12">
        <v>16</v>
      </c>
      <c r="J9" s="13">
        <v>24</v>
      </c>
      <c r="K9" s="14">
        <v>84.3</v>
      </c>
      <c r="L9" s="24">
        <v>7</v>
      </c>
      <c r="M9" s="21" t="s">
        <v>21</v>
      </c>
    </row>
    <row r="10" ht="20.1" customHeight="1" spans="1:13">
      <c r="A10" s="10" t="s">
        <v>45</v>
      </c>
      <c r="B10" s="10" t="s">
        <v>46</v>
      </c>
      <c r="C10" s="10" t="s">
        <v>16</v>
      </c>
      <c r="D10" s="10" t="s">
        <v>47</v>
      </c>
      <c r="E10" s="10" t="s">
        <v>18</v>
      </c>
      <c r="F10" s="10" t="s">
        <v>19</v>
      </c>
      <c r="G10" s="10" t="s">
        <v>48</v>
      </c>
      <c r="H10" s="11">
        <v>20210010126</v>
      </c>
      <c r="I10" s="12">
        <v>16</v>
      </c>
      <c r="J10" s="13">
        <v>24</v>
      </c>
      <c r="K10" s="14">
        <v>82.3</v>
      </c>
      <c r="L10" s="24">
        <v>8</v>
      </c>
      <c r="M10" s="21" t="s">
        <v>21</v>
      </c>
    </row>
    <row r="11" ht="20.1" customHeight="1" spans="1:13">
      <c r="A11" s="10" t="s">
        <v>49</v>
      </c>
      <c r="B11" s="10" t="s">
        <v>50</v>
      </c>
      <c r="C11" s="10" t="s">
        <v>16</v>
      </c>
      <c r="D11" s="10" t="s">
        <v>51</v>
      </c>
      <c r="E11" s="10" t="s">
        <v>18</v>
      </c>
      <c r="F11" s="10" t="s">
        <v>19</v>
      </c>
      <c r="G11" s="10" t="s">
        <v>52</v>
      </c>
      <c r="H11" s="11">
        <v>20210010111</v>
      </c>
      <c r="I11" s="12">
        <v>16</v>
      </c>
      <c r="J11" s="13">
        <v>24</v>
      </c>
      <c r="K11" s="14">
        <v>81.1</v>
      </c>
      <c r="L11" s="24">
        <v>9</v>
      </c>
      <c r="M11" s="21" t="s">
        <v>21</v>
      </c>
    </row>
    <row r="12" ht="20.1" customHeight="1" spans="1:13">
      <c r="A12" s="10" t="s">
        <v>53</v>
      </c>
      <c r="B12" s="10" t="s">
        <v>54</v>
      </c>
      <c r="C12" s="10" t="s">
        <v>16</v>
      </c>
      <c r="D12" s="10" t="s">
        <v>55</v>
      </c>
      <c r="E12" s="10" t="s">
        <v>18</v>
      </c>
      <c r="F12" s="10" t="s">
        <v>37</v>
      </c>
      <c r="G12" s="10" t="s">
        <v>29</v>
      </c>
      <c r="H12" s="11">
        <v>20210010209</v>
      </c>
      <c r="I12" s="12">
        <v>16</v>
      </c>
      <c r="J12" s="13">
        <v>24</v>
      </c>
      <c r="K12" s="14">
        <v>80.7</v>
      </c>
      <c r="L12" s="24">
        <v>10</v>
      </c>
      <c r="M12" s="21" t="s">
        <v>21</v>
      </c>
    </row>
    <row r="13" ht="20.1" customHeight="1" spans="1:13">
      <c r="A13" s="10" t="s">
        <v>52</v>
      </c>
      <c r="B13" s="10" t="s">
        <v>56</v>
      </c>
      <c r="C13" s="10" t="s">
        <v>16</v>
      </c>
      <c r="D13" s="10" t="s">
        <v>57</v>
      </c>
      <c r="E13" s="10" t="s">
        <v>18</v>
      </c>
      <c r="F13" s="10" t="s">
        <v>19</v>
      </c>
      <c r="G13" s="10" t="s">
        <v>58</v>
      </c>
      <c r="H13" s="11">
        <v>20210010112</v>
      </c>
      <c r="I13" s="12">
        <v>16</v>
      </c>
      <c r="J13" s="13">
        <v>24</v>
      </c>
      <c r="K13" s="14">
        <v>80.6</v>
      </c>
      <c r="L13" s="24">
        <v>11</v>
      </c>
      <c r="M13" s="21" t="s">
        <v>21</v>
      </c>
    </row>
    <row r="14" ht="20.1" customHeight="1" spans="1:13">
      <c r="A14" s="10" t="s">
        <v>58</v>
      </c>
      <c r="B14" s="10" t="s">
        <v>59</v>
      </c>
      <c r="C14" s="10" t="s">
        <v>16</v>
      </c>
      <c r="D14" s="10" t="s">
        <v>60</v>
      </c>
      <c r="E14" s="10" t="s">
        <v>18</v>
      </c>
      <c r="F14" s="10" t="s">
        <v>19</v>
      </c>
      <c r="G14" s="10" t="s">
        <v>61</v>
      </c>
      <c r="H14" s="11">
        <v>20210010121</v>
      </c>
      <c r="I14" s="12">
        <v>16</v>
      </c>
      <c r="J14" s="13">
        <v>24</v>
      </c>
      <c r="K14" s="14">
        <v>77.8</v>
      </c>
      <c r="L14" s="24">
        <v>12</v>
      </c>
      <c r="M14" s="21" t="s">
        <v>21</v>
      </c>
    </row>
    <row r="15" ht="20.1" customHeight="1" spans="1:13">
      <c r="A15" s="10" t="s">
        <v>41</v>
      </c>
      <c r="B15" s="10" t="s">
        <v>62</v>
      </c>
      <c r="C15" s="10" t="s">
        <v>16</v>
      </c>
      <c r="D15" s="10" t="s">
        <v>63</v>
      </c>
      <c r="E15" s="10" t="s">
        <v>18</v>
      </c>
      <c r="F15" s="10" t="s">
        <v>19</v>
      </c>
      <c r="G15" s="10" t="s">
        <v>64</v>
      </c>
      <c r="H15" s="11">
        <v>20210010128</v>
      </c>
      <c r="I15" s="12">
        <v>16</v>
      </c>
      <c r="J15" s="13">
        <v>24</v>
      </c>
      <c r="K15" s="14">
        <v>77.3</v>
      </c>
      <c r="L15" s="24">
        <v>13</v>
      </c>
      <c r="M15" s="21" t="s">
        <v>21</v>
      </c>
    </row>
    <row r="16" ht="20.1" customHeight="1" spans="1:13">
      <c r="A16" s="10" t="s">
        <v>65</v>
      </c>
      <c r="B16" s="10" t="s">
        <v>66</v>
      </c>
      <c r="C16" s="10" t="s">
        <v>16</v>
      </c>
      <c r="D16" s="10" t="s">
        <v>67</v>
      </c>
      <c r="E16" s="10" t="s">
        <v>18</v>
      </c>
      <c r="F16" s="10" t="s">
        <v>19</v>
      </c>
      <c r="G16" s="10" t="s">
        <v>68</v>
      </c>
      <c r="H16" s="11">
        <v>20210010116</v>
      </c>
      <c r="I16" s="12">
        <v>16</v>
      </c>
      <c r="J16" s="13">
        <v>24</v>
      </c>
      <c r="K16" s="14">
        <v>75.5</v>
      </c>
      <c r="L16" s="24">
        <v>14</v>
      </c>
      <c r="M16" s="21" t="s">
        <v>21</v>
      </c>
    </row>
    <row r="17" ht="20.1" customHeight="1" spans="1:13">
      <c r="A17" s="10" t="s">
        <v>20</v>
      </c>
      <c r="B17" s="10" t="s">
        <v>69</v>
      </c>
      <c r="C17" s="10" t="s">
        <v>16</v>
      </c>
      <c r="D17" s="10" t="s">
        <v>70</v>
      </c>
      <c r="E17" s="10" t="s">
        <v>18</v>
      </c>
      <c r="F17" s="10" t="s">
        <v>37</v>
      </c>
      <c r="G17" s="10" t="s">
        <v>71</v>
      </c>
      <c r="H17" s="11">
        <v>20210010206</v>
      </c>
      <c r="I17" s="12">
        <v>16</v>
      </c>
      <c r="J17" s="13">
        <v>24</v>
      </c>
      <c r="K17" s="14">
        <v>75.5</v>
      </c>
      <c r="L17" s="24">
        <v>14</v>
      </c>
      <c r="M17" s="21" t="s">
        <v>21</v>
      </c>
    </row>
    <row r="18" ht="20.1" customHeight="1" spans="1:13">
      <c r="A18" s="10" t="s">
        <v>68</v>
      </c>
      <c r="B18" s="10" t="s">
        <v>72</v>
      </c>
      <c r="C18" s="10" t="s">
        <v>16</v>
      </c>
      <c r="D18" s="10" t="s">
        <v>73</v>
      </c>
      <c r="E18" s="10" t="s">
        <v>18</v>
      </c>
      <c r="F18" s="10" t="s">
        <v>37</v>
      </c>
      <c r="G18" s="10" t="s">
        <v>74</v>
      </c>
      <c r="H18" s="11">
        <v>20210010203</v>
      </c>
      <c r="I18" s="12">
        <v>16</v>
      </c>
      <c r="J18" s="13">
        <v>24</v>
      </c>
      <c r="K18" s="14">
        <v>74.5</v>
      </c>
      <c r="L18" s="24">
        <v>16</v>
      </c>
      <c r="M18" s="21" t="s">
        <v>21</v>
      </c>
    </row>
    <row r="19" ht="20.1" customHeight="1" spans="1:13">
      <c r="A19" s="10" t="s">
        <v>75</v>
      </c>
      <c r="B19" s="10" t="s">
        <v>76</v>
      </c>
      <c r="C19" s="10" t="s">
        <v>16</v>
      </c>
      <c r="D19" s="10" t="s">
        <v>77</v>
      </c>
      <c r="E19" s="10" t="s">
        <v>18</v>
      </c>
      <c r="F19" s="10" t="s">
        <v>37</v>
      </c>
      <c r="G19" s="10" t="s">
        <v>78</v>
      </c>
      <c r="H19" s="11">
        <v>20210010205</v>
      </c>
      <c r="I19" s="12">
        <v>16</v>
      </c>
      <c r="J19" s="13">
        <v>24</v>
      </c>
      <c r="K19" s="14">
        <v>74.4</v>
      </c>
      <c r="L19" s="24">
        <v>17</v>
      </c>
      <c r="M19" s="21" t="s">
        <v>21</v>
      </c>
    </row>
    <row r="20" ht="20.1" customHeight="1" spans="1:13">
      <c r="A20" s="10" t="s">
        <v>79</v>
      </c>
      <c r="B20" s="10" t="s">
        <v>80</v>
      </c>
      <c r="C20" s="10" t="s">
        <v>16</v>
      </c>
      <c r="D20" s="10" t="s">
        <v>81</v>
      </c>
      <c r="E20" s="10" t="s">
        <v>18</v>
      </c>
      <c r="F20" s="10" t="s">
        <v>19</v>
      </c>
      <c r="G20" s="10" t="s">
        <v>82</v>
      </c>
      <c r="H20" s="11">
        <v>20210010104</v>
      </c>
      <c r="I20" s="12">
        <v>16</v>
      </c>
      <c r="J20" s="13">
        <v>24</v>
      </c>
      <c r="K20" s="14">
        <v>72.8</v>
      </c>
      <c r="L20" s="24">
        <v>18</v>
      </c>
      <c r="M20" s="21" t="s">
        <v>21</v>
      </c>
    </row>
    <row r="21" ht="20.1" customHeight="1" spans="1:13">
      <c r="A21" s="10" t="s">
        <v>83</v>
      </c>
      <c r="B21" s="10" t="s">
        <v>84</v>
      </c>
      <c r="C21" s="10" t="s">
        <v>16</v>
      </c>
      <c r="D21" s="10" t="s">
        <v>85</v>
      </c>
      <c r="E21" s="10" t="s">
        <v>18</v>
      </c>
      <c r="F21" s="10" t="s">
        <v>19</v>
      </c>
      <c r="G21" s="10" t="s">
        <v>65</v>
      </c>
      <c r="H21" s="11">
        <v>20210010114</v>
      </c>
      <c r="I21" s="12">
        <v>16</v>
      </c>
      <c r="J21" s="13">
        <v>24</v>
      </c>
      <c r="K21" s="14">
        <v>72.1</v>
      </c>
      <c r="L21" s="24">
        <v>19</v>
      </c>
      <c r="M21" s="21" t="s">
        <v>21</v>
      </c>
    </row>
    <row r="22" ht="20.1" customHeight="1" spans="1:13">
      <c r="A22" s="10" t="s">
        <v>86</v>
      </c>
      <c r="B22" s="10" t="s">
        <v>87</v>
      </c>
      <c r="C22" s="10" t="s">
        <v>16</v>
      </c>
      <c r="D22" s="10" t="s">
        <v>88</v>
      </c>
      <c r="E22" s="10" t="s">
        <v>18</v>
      </c>
      <c r="F22" s="10" t="s">
        <v>19</v>
      </c>
      <c r="G22" s="10" t="s">
        <v>89</v>
      </c>
      <c r="H22" s="11">
        <v>20210010124</v>
      </c>
      <c r="I22" s="12">
        <v>16</v>
      </c>
      <c r="J22" s="13">
        <v>24</v>
      </c>
      <c r="K22" s="14">
        <v>71.2</v>
      </c>
      <c r="L22" s="24">
        <v>20</v>
      </c>
      <c r="M22" s="21" t="s">
        <v>21</v>
      </c>
    </row>
    <row r="23" ht="20.1" customHeight="1" spans="1:13">
      <c r="A23" s="10" t="s">
        <v>61</v>
      </c>
      <c r="B23" s="10" t="s">
        <v>90</v>
      </c>
      <c r="C23" s="10" t="s">
        <v>16</v>
      </c>
      <c r="D23" s="10" t="s">
        <v>91</v>
      </c>
      <c r="E23" s="10" t="s">
        <v>18</v>
      </c>
      <c r="F23" s="10" t="s">
        <v>19</v>
      </c>
      <c r="G23" s="10" t="s">
        <v>53</v>
      </c>
      <c r="H23" s="11">
        <v>20210010110</v>
      </c>
      <c r="I23" s="12">
        <v>16</v>
      </c>
      <c r="J23" s="13">
        <v>24</v>
      </c>
      <c r="K23" s="14">
        <v>70.7</v>
      </c>
      <c r="L23" s="24">
        <v>21</v>
      </c>
      <c r="M23" s="21" t="s">
        <v>21</v>
      </c>
    </row>
    <row r="24" ht="20.1" customHeight="1" spans="1:13">
      <c r="A24" s="10" t="s">
        <v>33</v>
      </c>
      <c r="B24" s="10" t="s">
        <v>92</v>
      </c>
      <c r="C24" s="10" t="s">
        <v>16</v>
      </c>
      <c r="D24" s="10" t="s">
        <v>93</v>
      </c>
      <c r="E24" s="10" t="s">
        <v>18</v>
      </c>
      <c r="F24" s="10" t="s">
        <v>19</v>
      </c>
      <c r="G24" s="10" t="s">
        <v>94</v>
      </c>
      <c r="H24" s="11">
        <v>20210010125</v>
      </c>
      <c r="I24" s="12">
        <v>16</v>
      </c>
      <c r="J24" s="13">
        <v>24</v>
      </c>
      <c r="K24" s="14">
        <v>69.4</v>
      </c>
      <c r="L24" s="24">
        <v>22</v>
      </c>
      <c r="M24" s="21" t="s">
        <v>21</v>
      </c>
    </row>
    <row r="25" ht="20.1" customHeight="1" spans="1:13">
      <c r="A25" s="10" t="s">
        <v>95</v>
      </c>
      <c r="B25" s="10" t="s">
        <v>96</v>
      </c>
      <c r="C25" s="10" t="s">
        <v>16</v>
      </c>
      <c r="D25" s="10" t="s">
        <v>97</v>
      </c>
      <c r="E25" s="10" t="s">
        <v>18</v>
      </c>
      <c r="F25" s="10" t="s">
        <v>19</v>
      </c>
      <c r="G25" s="10" t="s">
        <v>79</v>
      </c>
      <c r="H25" s="11">
        <v>20210010118</v>
      </c>
      <c r="I25" s="12">
        <v>16</v>
      </c>
      <c r="J25" s="13">
        <v>24</v>
      </c>
      <c r="K25" s="14">
        <v>68.4</v>
      </c>
      <c r="L25" s="24">
        <v>23</v>
      </c>
      <c r="M25" s="21" t="s">
        <v>21</v>
      </c>
    </row>
    <row r="26" ht="20.1" customHeight="1" spans="1:13">
      <c r="A26" s="10" t="s">
        <v>89</v>
      </c>
      <c r="B26" s="10" t="s">
        <v>98</v>
      </c>
      <c r="C26" s="10" t="s">
        <v>16</v>
      </c>
      <c r="D26" s="10" t="s">
        <v>99</v>
      </c>
      <c r="E26" s="10" t="s">
        <v>18</v>
      </c>
      <c r="F26" s="10" t="s">
        <v>19</v>
      </c>
      <c r="G26" s="10" t="s">
        <v>19</v>
      </c>
      <c r="H26" s="11">
        <v>20210010101</v>
      </c>
      <c r="I26" s="12">
        <v>16</v>
      </c>
      <c r="J26" s="13">
        <v>24</v>
      </c>
      <c r="K26" s="14">
        <v>67.1</v>
      </c>
      <c r="L26" s="24">
        <v>24</v>
      </c>
      <c r="M26" s="21" t="s">
        <v>21</v>
      </c>
    </row>
    <row r="27" ht="20.1" customHeight="1" spans="1:13">
      <c r="A27" s="10" t="s">
        <v>94</v>
      </c>
      <c r="B27" s="10" t="s">
        <v>100</v>
      </c>
      <c r="C27" s="10" t="s">
        <v>16</v>
      </c>
      <c r="D27" s="10" t="s">
        <v>101</v>
      </c>
      <c r="E27" s="10" t="s">
        <v>18</v>
      </c>
      <c r="F27" s="10" t="s">
        <v>19</v>
      </c>
      <c r="G27" s="10" t="s">
        <v>95</v>
      </c>
      <c r="H27" s="11">
        <v>20210010123</v>
      </c>
      <c r="I27" s="12">
        <v>16</v>
      </c>
      <c r="J27" s="13">
        <v>24</v>
      </c>
      <c r="K27" s="14">
        <v>66.3</v>
      </c>
      <c r="L27" s="24">
        <v>25</v>
      </c>
      <c r="M27" s="21"/>
    </row>
    <row r="28" ht="20.1" customHeight="1" spans="1:13">
      <c r="A28" s="10" t="s">
        <v>48</v>
      </c>
      <c r="B28" s="10" t="s">
        <v>102</v>
      </c>
      <c r="C28" s="10" t="s">
        <v>16</v>
      </c>
      <c r="D28" s="10" t="s">
        <v>103</v>
      </c>
      <c r="E28" s="10" t="s">
        <v>18</v>
      </c>
      <c r="F28" s="10" t="s">
        <v>19</v>
      </c>
      <c r="G28" s="10" t="s">
        <v>74</v>
      </c>
      <c r="H28" s="11">
        <v>20210010103</v>
      </c>
      <c r="I28" s="12">
        <v>16</v>
      </c>
      <c r="J28" s="13">
        <v>24</v>
      </c>
      <c r="K28" s="14">
        <v>65.6</v>
      </c>
      <c r="L28" s="24">
        <v>26</v>
      </c>
      <c r="M28" s="21"/>
    </row>
    <row r="29" ht="20.1" customHeight="1" spans="1:13">
      <c r="A29" s="10" t="s">
        <v>104</v>
      </c>
      <c r="B29" s="10" t="s">
        <v>105</v>
      </c>
      <c r="C29" s="10" t="s">
        <v>16</v>
      </c>
      <c r="D29" s="10" t="s">
        <v>106</v>
      </c>
      <c r="E29" s="10" t="s">
        <v>18</v>
      </c>
      <c r="F29" s="10" t="s">
        <v>37</v>
      </c>
      <c r="G29" s="10" t="s">
        <v>82</v>
      </c>
      <c r="H29" s="11">
        <v>20210010204</v>
      </c>
      <c r="I29" s="12">
        <v>16</v>
      </c>
      <c r="J29" s="13">
        <v>24</v>
      </c>
      <c r="K29" s="14">
        <v>65.5</v>
      </c>
      <c r="L29" s="24">
        <v>27</v>
      </c>
      <c r="M29" s="21"/>
    </row>
    <row r="30" ht="20.1" customHeight="1" spans="1:13">
      <c r="A30" s="10" t="s">
        <v>64</v>
      </c>
      <c r="B30" s="10" t="s">
        <v>107</v>
      </c>
      <c r="C30" s="10" t="s">
        <v>16</v>
      </c>
      <c r="D30" s="10" t="s">
        <v>108</v>
      </c>
      <c r="E30" s="10" t="s">
        <v>18</v>
      </c>
      <c r="F30" s="10" t="s">
        <v>19</v>
      </c>
      <c r="G30" s="10" t="s">
        <v>104</v>
      </c>
      <c r="H30" s="11">
        <v>20210010127</v>
      </c>
      <c r="I30" s="12">
        <v>16</v>
      </c>
      <c r="J30" s="13">
        <v>24</v>
      </c>
      <c r="K30" s="14">
        <v>63.6</v>
      </c>
      <c r="L30" s="24">
        <v>28</v>
      </c>
      <c r="M30" s="21"/>
    </row>
    <row r="31" ht="20.1" customHeight="1" spans="1:13">
      <c r="A31" s="10" t="s">
        <v>109</v>
      </c>
      <c r="B31" s="10" t="s">
        <v>110</v>
      </c>
      <c r="C31" s="10" t="s">
        <v>16</v>
      </c>
      <c r="D31" s="10" t="s">
        <v>111</v>
      </c>
      <c r="E31" s="10" t="s">
        <v>18</v>
      </c>
      <c r="F31" s="10" t="s">
        <v>19</v>
      </c>
      <c r="G31" s="10" t="s">
        <v>78</v>
      </c>
      <c r="H31" s="11">
        <v>20210010105</v>
      </c>
      <c r="I31" s="12">
        <v>16</v>
      </c>
      <c r="J31" s="13">
        <v>24</v>
      </c>
      <c r="K31" s="14">
        <v>63.5</v>
      </c>
      <c r="L31" s="24">
        <v>29</v>
      </c>
      <c r="M31" s="21"/>
    </row>
    <row r="32" ht="20.1" customHeight="1" spans="1:13">
      <c r="A32" s="10" t="s">
        <v>112</v>
      </c>
      <c r="B32" s="10" t="s">
        <v>113</v>
      </c>
      <c r="C32" s="10" t="s">
        <v>16</v>
      </c>
      <c r="D32" s="10" t="s">
        <v>114</v>
      </c>
      <c r="E32" s="10" t="s">
        <v>18</v>
      </c>
      <c r="F32" s="10" t="s">
        <v>19</v>
      </c>
      <c r="G32" s="10" t="s">
        <v>83</v>
      </c>
      <c r="H32" s="11">
        <v>20210010119</v>
      </c>
      <c r="I32" s="12">
        <v>16</v>
      </c>
      <c r="J32" s="13">
        <v>24</v>
      </c>
      <c r="K32" s="14">
        <v>63.1</v>
      </c>
      <c r="L32" s="24">
        <v>30</v>
      </c>
      <c r="M32" s="21"/>
    </row>
    <row r="33" ht="20.1" customHeight="1" spans="1:13">
      <c r="A33" s="10" t="s">
        <v>115</v>
      </c>
      <c r="B33" s="10" t="s">
        <v>116</v>
      </c>
      <c r="C33" s="10" t="s">
        <v>16</v>
      </c>
      <c r="D33" s="10" t="s">
        <v>117</v>
      </c>
      <c r="E33" s="10" t="s">
        <v>18</v>
      </c>
      <c r="F33" s="10" t="s">
        <v>19</v>
      </c>
      <c r="G33" s="10" t="s">
        <v>75</v>
      </c>
      <c r="H33" s="11">
        <v>20210010117</v>
      </c>
      <c r="I33" s="12">
        <v>16</v>
      </c>
      <c r="J33" s="13">
        <v>24</v>
      </c>
      <c r="K33" s="14">
        <v>63</v>
      </c>
      <c r="L33" s="24">
        <v>31</v>
      </c>
      <c r="M33" s="21"/>
    </row>
    <row r="34" ht="20.1" customHeight="1" spans="1:13">
      <c r="A34" s="10" t="s">
        <v>118</v>
      </c>
      <c r="B34" s="10" t="s">
        <v>119</v>
      </c>
      <c r="C34" s="10" t="s">
        <v>16</v>
      </c>
      <c r="D34" s="10" t="s">
        <v>120</v>
      </c>
      <c r="E34" s="10" t="s">
        <v>18</v>
      </c>
      <c r="F34" s="10" t="s">
        <v>19</v>
      </c>
      <c r="G34" s="10" t="s">
        <v>112</v>
      </c>
      <c r="H34" s="11">
        <v>20210010130</v>
      </c>
      <c r="I34" s="12">
        <v>16</v>
      </c>
      <c r="J34" s="13">
        <v>24</v>
      </c>
      <c r="K34" s="14">
        <v>58.5</v>
      </c>
      <c r="L34" s="24">
        <v>32</v>
      </c>
      <c r="M34" s="21"/>
    </row>
    <row r="35" ht="20.1" customHeight="1" spans="1:13">
      <c r="A35" s="10" t="s">
        <v>121</v>
      </c>
      <c r="B35" s="10" t="s">
        <v>122</v>
      </c>
      <c r="C35" s="10" t="s">
        <v>16</v>
      </c>
      <c r="D35" s="10" t="s">
        <v>123</v>
      </c>
      <c r="E35" s="10" t="s">
        <v>18</v>
      </c>
      <c r="F35" s="10" t="s">
        <v>37</v>
      </c>
      <c r="G35" s="10" t="s">
        <v>52</v>
      </c>
      <c r="H35" s="11">
        <v>20210010211</v>
      </c>
      <c r="I35" s="12">
        <v>16</v>
      </c>
      <c r="J35" s="13">
        <v>24</v>
      </c>
      <c r="K35" s="14">
        <v>57.2</v>
      </c>
      <c r="L35" s="24">
        <v>33</v>
      </c>
      <c r="M35" s="21"/>
    </row>
    <row r="36" ht="20.1" customHeight="1" spans="1:13">
      <c r="A36" s="10" t="s">
        <v>124</v>
      </c>
      <c r="B36" s="10" t="s">
        <v>125</v>
      </c>
      <c r="C36" s="10" t="s">
        <v>16</v>
      </c>
      <c r="D36" s="10" t="s">
        <v>126</v>
      </c>
      <c r="E36" s="10" t="s">
        <v>18</v>
      </c>
      <c r="F36" s="10" t="s">
        <v>19</v>
      </c>
      <c r="G36" s="10" t="s">
        <v>86</v>
      </c>
      <c r="H36" s="11">
        <v>20210010120</v>
      </c>
      <c r="I36" s="12">
        <v>16</v>
      </c>
      <c r="J36" s="13">
        <v>24</v>
      </c>
      <c r="K36" s="14">
        <v>56.1</v>
      </c>
      <c r="L36" s="24">
        <v>34</v>
      </c>
      <c r="M36" s="21"/>
    </row>
    <row r="37" ht="20.1" customHeight="1" spans="1:13">
      <c r="A37" s="10" t="s">
        <v>127</v>
      </c>
      <c r="B37" s="10" t="s">
        <v>128</v>
      </c>
      <c r="C37" s="10" t="s">
        <v>16</v>
      </c>
      <c r="D37" s="10" t="s">
        <v>129</v>
      </c>
      <c r="E37" s="10" t="s">
        <v>18</v>
      </c>
      <c r="F37" s="10" t="s">
        <v>37</v>
      </c>
      <c r="G37" s="10" t="s">
        <v>53</v>
      </c>
      <c r="H37" s="11">
        <v>20210010210</v>
      </c>
      <c r="I37" s="12">
        <v>16</v>
      </c>
      <c r="J37" s="13">
        <v>24</v>
      </c>
      <c r="K37" s="14">
        <v>55</v>
      </c>
      <c r="L37" s="24">
        <v>35</v>
      </c>
      <c r="M37" s="21"/>
    </row>
    <row r="38" ht="20.1" customHeight="1" spans="1:13">
      <c r="A38" s="10" t="s">
        <v>130</v>
      </c>
      <c r="B38" s="10" t="s">
        <v>39</v>
      </c>
      <c r="C38" s="10" t="s">
        <v>16</v>
      </c>
      <c r="D38" s="10" t="s">
        <v>131</v>
      </c>
      <c r="E38" s="10" t="s">
        <v>18</v>
      </c>
      <c r="F38" s="10" t="s">
        <v>37</v>
      </c>
      <c r="G38" s="10" t="s">
        <v>25</v>
      </c>
      <c r="H38" s="11">
        <v>20210010208</v>
      </c>
      <c r="I38" s="12">
        <v>16</v>
      </c>
      <c r="J38" s="13">
        <v>24</v>
      </c>
      <c r="K38" s="14">
        <v>52.9</v>
      </c>
      <c r="L38" s="24">
        <v>36</v>
      </c>
      <c r="M38" s="21"/>
    </row>
    <row r="39" ht="20.1" customHeight="1" spans="1:13">
      <c r="A39" s="10" t="s">
        <v>132</v>
      </c>
      <c r="B39" s="10" t="s">
        <v>133</v>
      </c>
      <c r="C39" s="10" t="s">
        <v>16</v>
      </c>
      <c r="D39" s="10" t="s">
        <v>134</v>
      </c>
      <c r="E39" s="10" t="s">
        <v>18</v>
      </c>
      <c r="F39" s="10" t="s">
        <v>19</v>
      </c>
      <c r="G39" s="10" t="s">
        <v>37</v>
      </c>
      <c r="H39" s="11">
        <v>20210010102</v>
      </c>
      <c r="I39" s="12">
        <v>16</v>
      </c>
      <c r="J39" s="13">
        <v>24</v>
      </c>
      <c r="K39" s="14">
        <v>52.6</v>
      </c>
      <c r="L39" s="24">
        <v>37</v>
      </c>
      <c r="M39" s="21"/>
    </row>
    <row r="40" ht="20.1" customHeight="1" spans="1:13">
      <c r="A40" s="10" t="s">
        <v>135</v>
      </c>
      <c r="B40" s="10" t="s">
        <v>136</v>
      </c>
      <c r="C40" s="10" t="s">
        <v>16</v>
      </c>
      <c r="D40" s="10" t="s">
        <v>137</v>
      </c>
      <c r="E40" s="10" t="s">
        <v>18</v>
      </c>
      <c r="F40" s="10" t="s">
        <v>37</v>
      </c>
      <c r="G40" s="10" t="s">
        <v>138</v>
      </c>
      <c r="H40" s="11">
        <v>20210010207</v>
      </c>
      <c r="I40" s="12">
        <v>16</v>
      </c>
      <c r="J40" s="13">
        <v>24</v>
      </c>
      <c r="K40" s="14">
        <v>51.2</v>
      </c>
      <c r="L40" s="24">
        <v>38</v>
      </c>
      <c r="M40" s="21"/>
    </row>
    <row r="41" ht="20.1" customHeight="1" spans="1:13">
      <c r="A41" s="10" t="s">
        <v>139</v>
      </c>
      <c r="B41" s="10" t="s">
        <v>140</v>
      </c>
      <c r="C41" s="10" t="s">
        <v>16</v>
      </c>
      <c r="D41" s="10" t="s">
        <v>141</v>
      </c>
      <c r="E41" s="10" t="s">
        <v>18</v>
      </c>
      <c r="F41" s="10" t="s">
        <v>19</v>
      </c>
      <c r="G41" s="10" t="s">
        <v>71</v>
      </c>
      <c r="H41" s="11">
        <v>20210010106</v>
      </c>
      <c r="I41" s="12">
        <v>16</v>
      </c>
      <c r="J41" s="13">
        <v>24</v>
      </c>
      <c r="K41" s="14">
        <v>47.1</v>
      </c>
      <c r="L41" s="24">
        <v>39</v>
      </c>
      <c r="M41" s="21"/>
    </row>
    <row r="42" ht="20.1" customHeight="1" spans="1:13">
      <c r="A42" s="10" t="s">
        <v>142</v>
      </c>
      <c r="B42" s="10" t="s">
        <v>143</v>
      </c>
      <c r="C42" s="10" t="s">
        <v>16</v>
      </c>
      <c r="D42" s="10" t="s">
        <v>144</v>
      </c>
      <c r="E42" s="10" t="s">
        <v>18</v>
      </c>
      <c r="F42" s="10" t="s">
        <v>19</v>
      </c>
      <c r="G42" s="10" t="s">
        <v>138</v>
      </c>
      <c r="H42" s="11">
        <v>20210010107</v>
      </c>
      <c r="I42" s="12">
        <v>16</v>
      </c>
      <c r="J42" s="13">
        <v>24</v>
      </c>
      <c r="K42" s="14">
        <v>46.1</v>
      </c>
      <c r="L42" s="24">
        <v>40</v>
      </c>
      <c r="M42" s="21"/>
    </row>
    <row r="43" ht="20.1" customHeight="1" spans="1:13">
      <c r="A43" s="10" t="s">
        <v>145</v>
      </c>
      <c r="B43" s="10" t="s">
        <v>146</v>
      </c>
      <c r="C43" s="10" t="s">
        <v>16</v>
      </c>
      <c r="D43" s="10" t="s">
        <v>147</v>
      </c>
      <c r="E43" s="10" t="s">
        <v>18</v>
      </c>
      <c r="F43" s="10" t="s">
        <v>19</v>
      </c>
      <c r="G43" s="10" t="s">
        <v>109</v>
      </c>
      <c r="H43" s="11">
        <v>20210010129</v>
      </c>
      <c r="I43" s="12">
        <v>16</v>
      </c>
      <c r="J43" s="13">
        <v>24</v>
      </c>
      <c r="K43" s="14">
        <v>0</v>
      </c>
      <c r="L43" s="24">
        <v>41</v>
      </c>
      <c r="M43" s="21" t="s">
        <v>148</v>
      </c>
    </row>
    <row r="44" ht="20.1" customHeight="1" spans="1:13">
      <c r="A44" s="15"/>
      <c r="B44" s="15"/>
      <c r="C44" s="15"/>
      <c r="D44" s="15"/>
      <c r="E44" s="15"/>
      <c r="F44" s="15"/>
      <c r="G44" s="15"/>
      <c r="H44" s="19"/>
      <c r="I44" s="16"/>
      <c r="J44" s="17"/>
      <c r="K44" s="20"/>
      <c r="L44" s="27"/>
      <c r="M44" s="29"/>
    </row>
    <row r="45" ht="30" customHeight="1" spans="1:13">
      <c r="A45" s="6" t="s">
        <v>0</v>
      </c>
      <c r="B45" s="6"/>
      <c r="C45" s="6"/>
      <c r="D45" s="6"/>
      <c r="E45" s="6"/>
      <c r="F45" s="6"/>
      <c r="G45" s="6"/>
      <c r="H45" s="6"/>
      <c r="I45" s="6"/>
      <c r="J45" s="6"/>
      <c r="K45" s="7"/>
      <c r="L45" s="6"/>
      <c r="M45" s="6"/>
    </row>
    <row r="46" ht="24.95" customHeight="1" spans="1:13">
      <c r="A46" s="8" t="s">
        <v>1</v>
      </c>
      <c r="B46" s="8" t="s">
        <v>2</v>
      </c>
      <c r="C46" s="8" t="s">
        <v>3</v>
      </c>
      <c r="D46" s="8" t="s">
        <v>4</v>
      </c>
      <c r="E46" s="8" t="s">
        <v>5</v>
      </c>
      <c r="F46" s="8" t="s">
        <v>6</v>
      </c>
      <c r="G46" s="8" t="s">
        <v>7</v>
      </c>
      <c r="H46" s="8" t="s">
        <v>8</v>
      </c>
      <c r="I46" s="8" t="s">
        <v>9</v>
      </c>
      <c r="J46" s="8" t="s">
        <v>10</v>
      </c>
      <c r="K46" s="9" t="s">
        <v>11</v>
      </c>
      <c r="L46" s="8" t="s">
        <v>12</v>
      </c>
      <c r="M46" s="8" t="s">
        <v>13</v>
      </c>
    </row>
    <row r="47" ht="20.1" customHeight="1" spans="1:13">
      <c r="A47" s="10" t="s">
        <v>149</v>
      </c>
      <c r="B47" s="10" t="s">
        <v>150</v>
      </c>
      <c r="C47" s="10" t="s">
        <v>151</v>
      </c>
      <c r="D47" s="10" t="s">
        <v>152</v>
      </c>
      <c r="E47" s="10" t="s">
        <v>153</v>
      </c>
      <c r="F47" s="10" t="s">
        <v>82</v>
      </c>
      <c r="G47" s="10" t="s">
        <v>41</v>
      </c>
      <c r="H47" s="11">
        <v>20210020413</v>
      </c>
      <c r="I47" s="10">
        <v>7</v>
      </c>
      <c r="J47" s="18">
        <v>11</v>
      </c>
      <c r="K47" s="14">
        <v>90.9</v>
      </c>
      <c r="L47" s="24">
        <v>1</v>
      </c>
      <c r="M47" s="21" t="s">
        <v>21</v>
      </c>
    </row>
    <row r="48" ht="20.1" customHeight="1" spans="1:13">
      <c r="A48" s="10" t="s">
        <v>154</v>
      </c>
      <c r="B48" s="10" t="s">
        <v>155</v>
      </c>
      <c r="C48" s="10" t="s">
        <v>151</v>
      </c>
      <c r="D48" s="10" t="s">
        <v>156</v>
      </c>
      <c r="E48" s="10" t="s">
        <v>153</v>
      </c>
      <c r="F48" s="10" t="s">
        <v>78</v>
      </c>
      <c r="G48" s="10" t="s">
        <v>29</v>
      </c>
      <c r="H48" s="11">
        <v>20210020509</v>
      </c>
      <c r="I48" s="10">
        <v>7</v>
      </c>
      <c r="J48" s="18">
        <v>11</v>
      </c>
      <c r="K48" s="14">
        <v>87.9</v>
      </c>
      <c r="L48" s="24">
        <v>2</v>
      </c>
      <c r="M48" s="21" t="s">
        <v>21</v>
      </c>
    </row>
    <row r="49" ht="20.1" customHeight="1" spans="1:13">
      <c r="A49" s="10" t="s">
        <v>157</v>
      </c>
      <c r="B49" s="10" t="s">
        <v>158</v>
      </c>
      <c r="C49" s="10" t="s">
        <v>151</v>
      </c>
      <c r="D49" s="10" t="s">
        <v>159</v>
      </c>
      <c r="E49" s="10" t="s">
        <v>153</v>
      </c>
      <c r="F49" s="10" t="s">
        <v>71</v>
      </c>
      <c r="G49" s="10" t="s">
        <v>19</v>
      </c>
      <c r="H49" s="11">
        <v>20210020601</v>
      </c>
      <c r="I49" s="10">
        <v>7</v>
      </c>
      <c r="J49" s="18">
        <v>11</v>
      </c>
      <c r="K49" s="14">
        <v>84.8</v>
      </c>
      <c r="L49" s="24">
        <v>3</v>
      </c>
      <c r="M49" s="21" t="s">
        <v>21</v>
      </c>
    </row>
    <row r="50" ht="20.1" customHeight="1" spans="1:13">
      <c r="A50" s="10" t="s">
        <v>160</v>
      </c>
      <c r="B50" s="10" t="s">
        <v>161</v>
      </c>
      <c r="C50" s="10" t="s">
        <v>151</v>
      </c>
      <c r="D50" s="10" t="s">
        <v>162</v>
      </c>
      <c r="E50" s="10" t="s">
        <v>153</v>
      </c>
      <c r="F50" s="10" t="s">
        <v>37</v>
      </c>
      <c r="G50" s="10" t="s">
        <v>65</v>
      </c>
      <c r="H50" s="11">
        <v>20210020214</v>
      </c>
      <c r="I50" s="10">
        <v>7</v>
      </c>
      <c r="J50" s="18">
        <v>11</v>
      </c>
      <c r="K50" s="14">
        <v>84.3</v>
      </c>
      <c r="L50" s="24">
        <v>4</v>
      </c>
      <c r="M50" s="21" t="s">
        <v>21</v>
      </c>
    </row>
    <row r="51" ht="20.1" customHeight="1" spans="1:13">
      <c r="A51" s="10" t="s">
        <v>163</v>
      </c>
      <c r="B51" s="10" t="s">
        <v>164</v>
      </c>
      <c r="C51" s="10" t="s">
        <v>151</v>
      </c>
      <c r="D51" s="10" t="s">
        <v>165</v>
      </c>
      <c r="E51" s="10" t="s">
        <v>153</v>
      </c>
      <c r="F51" s="10" t="s">
        <v>37</v>
      </c>
      <c r="G51" s="10" t="s">
        <v>95</v>
      </c>
      <c r="H51" s="11">
        <v>20210020223</v>
      </c>
      <c r="I51" s="10">
        <v>7</v>
      </c>
      <c r="J51" s="18">
        <v>11</v>
      </c>
      <c r="K51" s="14">
        <v>84.2</v>
      </c>
      <c r="L51" s="24">
        <v>5</v>
      </c>
      <c r="M51" s="21" t="s">
        <v>21</v>
      </c>
    </row>
    <row r="52" ht="20.1" customHeight="1" spans="1:13">
      <c r="A52" s="10" t="s">
        <v>166</v>
      </c>
      <c r="B52" s="10" t="s">
        <v>167</v>
      </c>
      <c r="C52" s="10" t="s">
        <v>151</v>
      </c>
      <c r="D52" s="10" t="s">
        <v>168</v>
      </c>
      <c r="E52" s="10" t="s">
        <v>153</v>
      </c>
      <c r="F52" s="10" t="s">
        <v>78</v>
      </c>
      <c r="G52" s="10" t="s">
        <v>83</v>
      </c>
      <c r="H52" s="11">
        <v>20210020519</v>
      </c>
      <c r="I52" s="10">
        <v>7</v>
      </c>
      <c r="J52" s="18">
        <v>11</v>
      </c>
      <c r="K52" s="14">
        <v>81.9</v>
      </c>
      <c r="L52" s="24">
        <v>6</v>
      </c>
      <c r="M52" s="21" t="s">
        <v>21</v>
      </c>
    </row>
    <row r="53" ht="20.1" customHeight="1" spans="1:13">
      <c r="A53" s="10" t="s">
        <v>169</v>
      </c>
      <c r="B53" s="10" t="s">
        <v>170</v>
      </c>
      <c r="C53" s="10" t="s">
        <v>151</v>
      </c>
      <c r="D53" s="10" t="s">
        <v>171</v>
      </c>
      <c r="E53" s="10" t="s">
        <v>153</v>
      </c>
      <c r="F53" s="10" t="s">
        <v>37</v>
      </c>
      <c r="G53" s="10" t="s">
        <v>104</v>
      </c>
      <c r="H53" s="11">
        <v>20210020227</v>
      </c>
      <c r="I53" s="10">
        <v>7</v>
      </c>
      <c r="J53" s="18">
        <v>11</v>
      </c>
      <c r="K53" s="14">
        <v>81.7</v>
      </c>
      <c r="L53" s="24">
        <v>7</v>
      </c>
      <c r="M53" s="21" t="s">
        <v>21</v>
      </c>
    </row>
    <row r="54" ht="20.1" customHeight="1" spans="1:13">
      <c r="A54" s="10" t="s">
        <v>172</v>
      </c>
      <c r="B54" s="10" t="s">
        <v>173</v>
      </c>
      <c r="C54" s="10" t="s">
        <v>151</v>
      </c>
      <c r="D54" s="10" t="s">
        <v>174</v>
      </c>
      <c r="E54" s="10" t="s">
        <v>153</v>
      </c>
      <c r="F54" s="10" t="s">
        <v>78</v>
      </c>
      <c r="G54" s="10" t="s">
        <v>61</v>
      </c>
      <c r="H54" s="11">
        <v>20210020521</v>
      </c>
      <c r="I54" s="10">
        <v>7</v>
      </c>
      <c r="J54" s="18">
        <v>11</v>
      </c>
      <c r="K54" s="14">
        <v>81.6</v>
      </c>
      <c r="L54" s="24">
        <v>8</v>
      </c>
      <c r="M54" s="21" t="s">
        <v>21</v>
      </c>
    </row>
    <row r="55" ht="20.1" customHeight="1" spans="1:13">
      <c r="A55" s="10" t="s">
        <v>175</v>
      </c>
      <c r="B55" s="10" t="s">
        <v>176</v>
      </c>
      <c r="C55" s="10" t="s">
        <v>151</v>
      </c>
      <c r="D55" s="10" t="s">
        <v>177</v>
      </c>
      <c r="E55" s="10" t="s">
        <v>153</v>
      </c>
      <c r="F55" s="10" t="s">
        <v>37</v>
      </c>
      <c r="G55" s="10" t="s">
        <v>112</v>
      </c>
      <c r="H55" s="11">
        <v>20210020230</v>
      </c>
      <c r="I55" s="10">
        <v>7</v>
      </c>
      <c r="J55" s="18">
        <v>11</v>
      </c>
      <c r="K55" s="14">
        <v>81.1</v>
      </c>
      <c r="L55" s="24">
        <v>9</v>
      </c>
      <c r="M55" s="21" t="s">
        <v>21</v>
      </c>
    </row>
    <row r="56" ht="20.1" customHeight="1" spans="1:13">
      <c r="A56" s="10" t="s">
        <v>178</v>
      </c>
      <c r="B56" s="10" t="s">
        <v>179</v>
      </c>
      <c r="C56" s="10" t="s">
        <v>151</v>
      </c>
      <c r="D56" s="10" t="s">
        <v>180</v>
      </c>
      <c r="E56" s="10" t="s">
        <v>153</v>
      </c>
      <c r="F56" s="10" t="s">
        <v>78</v>
      </c>
      <c r="G56" s="10" t="s">
        <v>89</v>
      </c>
      <c r="H56" s="11">
        <v>20210020524</v>
      </c>
      <c r="I56" s="10">
        <v>7</v>
      </c>
      <c r="J56" s="18">
        <v>11</v>
      </c>
      <c r="K56" s="14">
        <v>81</v>
      </c>
      <c r="L56" s="24">
        <v>10</v>
      </c>
      <c r="M56" s="21" t="s">
        <v>21</v>
      </c>
    </row>
    <row r="57" ht="20.1" customHeight="1" spans="1:13">
      <c r="A57" s="10" t="s">
        <v>181</v>
      </c>
      <c r="B57" s="10" t="s">
        <v>182</v>
      </c>
      <c r="C57" s="10" t="s">
        <v>151</v>
      </c>
      <c r="D57" s="10" t="s">
        <v>183</v>
      </c>
      <c r="E57" s="10" t="s">
        <v>153</v>
      </c>
      <c r="F57" s="10" t="s">
        <v>82</v>
      </c>
      <c r="G57" s="10" t="s">
        <v>68</v>
      </c>
      <c r="H57" s="11">
        <v>20210020416</v>
      </c>
      <c r="I57" s="10">
        <v>7</v>
      </c>
      <c r="J57" s="18">
        <v>11</v>
      </c>
      <c r="K57" s="14">
        <v>80.4</v>
      </c>
      <c r="L57" s="24">
        <v>11</v>
      </c>
      <c r="M57" s="21" t="s">
        <v>21</v>
      </c>
    </row>
    <row r="58" ht="20.1" customHeight="1" spans="1:13">
      <c r="A58" s="10" t="s">
        <v>184</v>
      </c>
      <c r="B58" s="10" t="s">
        <v>185</v>
      </c>
      <c r="C58" s="10" t="s">
        <v>151</v>
      </c>
      <c r="D58" s="10" t="s">
        <v>186</v>
      </c>
      <c r="E58" s="10" t="s">
        <v>153</v>
      </c>
      <c r="F58" s="10" t="s">
        <v>37</v>
      </c>
      <c r="G58" s="10" t="s">
        <v>68</v>
      </c>
      <c r="H58" s="11">
        <v>20210020216</v>
      </c>
      <c r="I58" s="10">
        <v>7</v>
      </c>
      <c r="J58" s="18">
        <v>11</v>
      </c>
      <c r="K58" s="14">
        <v>79.9</v>
      </c>
      <c r="L58" s="24">
        <v>12</v>
      </c>
      <c r="M58" s="21"/>
    </row>
    <row r="59" ht="20.1" customHeight="1" spans="1:13">
      <c r="A59" s="10" t="s">
        <v>187</v>
      </c>
      <c r="B59" s="10" t="s">
        <v>188</v>
      </c>
      <c r="C59" s="10" t="s">
        <v>151</v>
      </c>
      <c r="D59" s="10" t="s">
        <v>189</v>
      </c>
      <c r="E59" s="10" t="s">
        <v>153</v>
      </c>
      <c r="F59" s="10" t="s">
        <v>37</v>
      </c>
      <c r="G59" s="10" t="s">
        <v>75</v>
      </c>
      <c r="H59" s="11">
        <v>20210020217</v>
      </c>
      <c r="I59" s="10">
        <v>7</v>
      </c>
      <c r="J59" s="18">
        <v>11</v>
      </c>
      <c r="K59" s="14">
        <v>79.9</v>
      </c>
      <c r="L59" s="24">
        <v>12</v>
      </c>
      <c r="M59" s="21"/>
    </row>
    <row r="60" ht="20.1" customHeight="1" spans="1:13">
      <c r="A60" s="10" t="s">
        <v>190</v>
      </c>
      <c r="B60" s="10" t="s">
        <v>191</v>
      </c>
      <c r="C60" s="10" t="s">
        <v>16</v>
      </c>
      <c r="D60" s="10" t="s">
        <v>192</v>
      </c>
      <c r="E60" s="10" t="s">
        <v>153</v>
      </c>
      <c r="F60" s="10" t="s">
        <v>74</v>
      </c>
      <c r="G60" s="10" t="s">
        <v>65</v>
      </c>
      <c r="H60" s="11">
        <v>20210020314</v>
      </c>
      <c r="I60" s="10">
        <v>7</v>
      </c>
      <c r="J60" s="18">
        <v>11</v>
      </c>
      <c r="K60" s="14">
        <v>79.9</v>
      </c>
      <c r="L60" s="24">
        <v>12</v>
      </c>
      <c r="M60" s="21"/>
    </row>
    <row r="61" ht="20.1" customHeight="1" spans="1:13">
      <c r="A61" s="10" t="s">
        <v>193</v>
      </c>
      <c r="B61" s="10" t="s">
        <v>194</v>
      </c>
      <c r="C61" s="10" t="s">
        <v>151</v>
      </c>
      <c r="D61" s="10" t="s">
        <v>195</v>
      </c>
      <c r="E61" s="10" t="s">
        <v>153</v>
      </c>
      <c r="F61" s="10" t="s">
        <v>74</v>
      </c>
      <c r="G61" s="10" t="s">
        <v>53</v>
      </c>
      <c r="H61" s="11">
        <v>20210020310</v>
      </c>
      <c r="I61" s="10">
        <v>7</v>
      </c>
      <c r="J61" s="18">
        <v>11</v>
      </c>
      <c r="K61" s="14">
        <v>79.3</v>
      </c>
      <c r="L61" s="24">
        <v>15</v>
      </c>
      <c r="M61" s="21"/>
    </row>
    <row r="62" ht="20.1" customHeight="1" spans="1:13">
      <c r="A62" s="10" t="s">
        <v>196</v>
      </c>
      <c r="B62" s="10" t="s">
        <v>197</v>
      </c>
      <c r="C62" s="10" t="s">
        <v>151</v>
      </c>
      <c r="D62" s="10" t="s">
        <v>198</v>
      </c>
      <c r="E62" s="10" t="s">
        <v>153</v>
      </c>
      <c r="F62" s="10" t="s">
        <v>71</v>
      </c>
      <c r="G62" s="10" t="s">
        <v>53</v>
      </c>
      <c r="H62" s="11">
        <v>20210020610</v>
      </c>
      <c r="I62" s="10">
        <v>7</v>
      </c>
      <c r="J62" s="18">
        <v>11</v>
      </c>
      <c r="K62" s="14">
        <v>78.7</v>
      </c>
      <c r="L62" s="24">
        <v>16</v>
      </c>
      <c r="M62" s="21"/>
    </row>
    <row r="63" ht="20.1" customHeight="1" spans="1:13">
      <c r="A63" s="10" t="s">
        <v>199</v>
      </c>
      <c r="B63" s="10" t="s">
        <v>200</v>
      </c>
      <c r="C63" s="10" t="s">
        <v>151</v>
      </c>
      <c r="D63" s="10" t="s">
        <v>201</v>
      </c>
      <c r="E63" s="10" t="s">
        <v>153</v>
      </c>
      <c r="F63" s="10" t="s">
        <v>37</v>
      </c>
      <c r="G63" s="10" t="s">
        <v>64</v>
      </c>
      <c r="H63" s="11">
        <v>20210020228</v>
      </c>
      <c r="I63" s="10">
        <v>7</v>
      </c>
      <c r="J63" s="18">
        <v>11</v>
      </c>
      <c r="K63" s="14">
        <v>78.5</v>
      </c>
      <c r="L63" s="24">
        <v>17</v>
      </c>
      <c r="M63" s="21"/>
    </row>
    <row r="64" ht="20.1" customHeight="1" spans="1:13">
      <c r="A64" s="10" t="s">
        <v>202</v>
      </c>
      <c r="B64" s="10" t="s">
        <v>203</v>
      </c>
      <c r="C64" s="10" t="s">
        <v>151</v>
      </c>
      <c r="D64" s="10" t="s">
        <v>204</v>
      </c>
      <c r="E64" s="10" t="s">
        <v>153</v>
      </c>
      <c r="F64" s="10" t="s">
        <v>82</v>
      </c>
      <c r="G64" s="10" t="s">
        <v>83</v>
      </c>
      <c r="H64" s="11">
        <v>20210020419</v>
      </c>
      <c r="I64" s="10">
        <v>7</v>
      </c>
      <c r="J64" s="18">
        <v>11</v>
      </c>
      <c r="K64" s="14">
        <v>77.5</v>
      </c>
      <c r="L64" s="24">
        <v>18</v>
      </c>
      <c r="M64" s="21"/>
    </row>
    <row r="65" ht="20.1" customHeight="1" spans="1:13">
      <c r="A65" s="10" t="s">
        <v>205</v>
      </c>
      <c r="B65" s="10" t="s">
        <v>206</v>
      </c>
      <c r="C65" s="10" t="s">
        <v>151</v>
      </c>
      <c r="D65" s="10" t="s">
        <v>207</v>
      </c>
      <c r="E65" s="10" t="s">
        <v>153</v>
      </c>
      <c r="F65" s="10" t="s">
        <v>78</v>
      </c>
      <c r="G65" s="10" t="s">
        <v>37</v>
      </c>
      <c r="H65" s="11">
        <v>20210020502</v>
      </c>
      <c r="I65" s="10">
        <v>7</v>
      </c>
      <c r="J65" s="18">
        <v>11</v>
      </c>
      <c r="K65" s="14">
        <v>77.1</v>
      </c>
      <c r="L65" s="24">
        <v>19</v>
      </c>
      <c r="M65" s="21"/>
    </row>
    <row r="66" ht="20.1" customHeight="1" spans="1:13">
      <c r="A66" s="10" t="s">
        <v>208</v>
      </c>
      <c r="B66" s="10" t="s">
        <v>209</v>
      </c>
      <c r="C66" s="10" t="s">
        <v>151</v>
      </c>
      <c r="D66" s="10" t="s">
        <v>210</v>
      </c>
      <c r="E66" s="10" t="s">
        <v>153</v>
      </c>
      <c r="F66" s="10" t="s">
        <v>37</v>
      </c>
      <c r="G66" s="10" t="s">
        <v>94</v>
      </c>
      <c r="H66" s="11">
        <v>20210020225</v>
      </c>
      <c r="I66" s="10">
        <v>7</v>
      </c>
      <c r="J66" s="18">
        <v>11</v>
      </c>
      <c r="K66" s="14">
        <v>76.9</v>
      </c>
      <c r="L66" s="24">
        <v>20</v>
      </c>
      <c r="M66" s="21"/>
    </row>
    <row r="67" ht="20.1" customHeight="1" spans="1:13">
      <c r="A67" s="10" t="s">
        <v>211</v>
      </c>
      <c r="B67" s="10" t="s">
        <v>212</v>
      </c>
      <c r="C67" s="10" t="s">
        <v>151</v>
      </c>
      <c r="D67" s="10" t="s">
        <v>213</v>
      </c>
      <c r="E67" s="10" t="s">
        <v>153</v>
      </c>
      <c r="F67" s="10" t="s">
        <v>78</v>
      </c>
      <c r="G67" s="10" t="s">
        <v>41</v>
      </c>
      <c r="H67" s="11">
        <v>20210020513</v>
      </c>
      <c r="I67" s="10">
        <v>7</v>
      </c>
      <c r="J67" s="18">
        <v>11</v>
      </c>
      <c r="K67" s="14">
        <v>76.5</v>
      </c>
      <c r="L67" s="24">
        <v>21</v>
      </c>
      <c r="M67" s="21"/>
    </row>
    <row r="68" ht="20.1" customHeight="1" spans="1:13">
      <c r="A68" s="10" t="s">
        <v>214</v>
      </c>
      <c r="B68" s="10" t="s">
        <v>215</v>
      </c>
      <c r="C68" s="10" t="s">
        <v>151</v>
      </c>
      <c r="D68" s="10" t="s">
        <v>216</v>
      </c>
      <c r="E68" s="10" t="s">
        <v>153</v>
      </c>
      <c r="F68" s="10" t="s">
        <v>82</v>
      </c>
      <c r="G68" s="10" t="s">
        <v>53</v>
      </c>
      <c r="H68" s="11">
        <v>20210020410</v>
      </c>
      <c r="I68" s="10">
        <v>7</v>
      </c>
      <c r="J68" s="18">
        <v>11</v>
      </c>
      <c r="K68" s="14">
        <v>76.2</v>
      </c>
      <c r="L68" s="24">
        <v>22</v>
      </c>
      <c r="M68" s="21"/>
    </row>
    <row r="69" ht="20.1" customHeight="1" spans="1:13">
      <c r="A69" s="10" t="s">
        <v>217</v>
      </c>
      <c r="B69" s="10" t="s">
        <v>218</v>
      </c>
      <c r="C69" s="10" t="s">
        <v>151</v>
      </c>
      <c r="D69" s="10" t="s">
        <v>219</v>
      </c>
      <c r="E69" s="10" t="s">
        <v>153</v>
      </c>
      <c r="F69" s="10" t="s">
        <v>82</v>
      </c>
      <c r="G69" s="10" t="s">
        <v>19</v>
      </c>
      <c r="H69" s="11">
        <v>20210020401</v>
      </c>
      <c r="I69" s="10">
        <v>7</v>
      </c>
      <c r="J69" s="18">
        <v>11</v>
      </c>
      <c r="K69" s="14">
        <v>76.1</v>
      </c>
      <c r="L69" s="24">
        <v>23</v>
      </c>
      <c r="M69" s="21"/>
    </row>
    <row r="70" ht="20.1" customHeight="1" spans="1:13">
      <c r="A70" s="10" t="s">
        <v>220</v>
      </c>
      <c r="B70" s="10" t="s">
        <v>221</v>
      </c>
      <c r="C70" s="10" t="s">
        <v>151</v>
      </c>
      <c r="D70" s="10" t="s">
        <v>222</v>
      </c>
      <c r="E70" s="10" t="s">
        <v>153</v>
      </c>
      <c r="F70" s="10" t="s">
        <v>82</v>
      </c>
      <c r="G70" s="10" t="s">
        <v>58</v>
      </c>
      <c r="H70" s="11">
        <v>20210020412</v>
      </c>
      <c r="I70" s="10">
        <v>7</v>
      </c>
      <c r="J70" s="18">
        <v>11</v>
      </c>
      <c r="K70" s="14">
        <v>76</v>
      </c>
      <c r="L70" s="24">
        <v>24</v>
      </c>
      <c r="M70" s="21"/>
    </row>
    <row r="71" ht="20.1" customHeight="1" spans="1:13">
      <c r="A71" s="10" t="s">
        <v>223</v>
      </c>
      <c r="B71" s="10" t="s">
        <v>224</v>
      </c>
      <c r="C71" s="10" t="s">
        <v>151</v>
      </c>
      <c r="D71" s="10" t="s">
        <v>225</v>
      </c>
      <c r="E71" s="10" t="s">
        <v>153</v>
      </c>
      <c r="F71" s="10" t="s">
        <v>37</v>
      </c>
      <c r="G71" s="10" t="s">
        <v>86</v>
      </c>
      <c r="H71" s="11">
        <v>20210020220</v>
      </c>
      <c r="I71" s="10">
        <v>7</v>
      </c>
      <c r="J71" s="18">
        <v>11</v>
      </c>
      <c r="K71" s="14">
        <v>75.8</v>
      </c>
      <c r="L71" s="24">
        <v>25</v>
      </c>
      <c r="M71" s="21"/>
    </row>
    <row r="72" ht="20.1" customHeight="1" spans="1:13">
      <c r="A72" s="10" t="s">
        <v>226</v>
      </c>
      <c r="B72" s="10" t="s">
        <v>227</v>
      </c>
      <c r="C72" s="10" t="s">
        <v>151</v>
      </c>
      <c r="D72" s="10" t="s">
        <v>228</v>
      </c>
      <c r="E72" s="10" t="s">
        <v>153</v>
      </c>
      <c r="F72" s="10" t="s">
        <v>82</v>
      </c>
      <c r="G72" s="10" t="s">
        <v>82</v>
      </c>
      <c r="H72" s="11">
        <v>20210020404</v>
      </c>
      <c r="I72" s="10">
        <v>7</v>
      </c>
      <c r="J72" s="18">
        <v>11</v>
      </c>
      <c r="K72" s="14">
        <v>75.7</v>
      </c>
      <c r="L72" s="24">
        <v>26</v>
      </c>
      <c r="M72" s="21"/>
    </row>
    <row r="73" ht="20.1" customHeight="1" spans="1:13">
      <c r="A73" s="10" t="s">
        <v>229</v>
      </c>
      <c r="B73" s="10" t="s">
        <v>230</v>
      </c>
      <c r="C73" s="10" t="s">
        <v>151</v>
      </c>
      <c r="D73" s="10" t="s">
        <v>231</v>
      </c>
      <c r="E73" s="10" t="s">
        <v>153</v>
      </c>
      <c r="F73" s="10" t="s">
        <v>37</v>
      </c>
      <c r="G73" s="10" t="s">
        <v>109</v>
      </c>
      <c r="H73" s="11">
        <v>20210020229</v>
      </c>
      <c r="I73" s="10">
        <v>7</v>
      </c>
      <c r="J73" s="18">
        <v>11</v>
      </c>
      <c r="K73" s="14">
        <v>74.9</v>
      </c>
      <c r="L73" s="24">
        <v>27</v>
      </c>
      <c r="M73" s="21"/>
    </row>
    <row r="74" ht="20.1" customHeight="1" spans="1:13">
      <c r="A74" s="10" t="s">
        <v>232</v>
      </c>
      <c r="B74" s="10" t="s">
        <v>233</v>
      </c>
      <c r="C74" s="10" t="s">
        <v>151</v>
      </c>
      <c r="D74" s="10" t="s">
        <v>234</v>
      </c>
      <c r="E74" s="10" t="s">
        <v>153</v>
      </c>
      <c r="F74" s="10" t="s">
        <v>82</v>
      </c>
      <c r="G74" s="10" t="s">
        <v>61</v>
      </c>
      <c r="H74" s="11">
        <v>20210020421</v>
      </c>
      <c r="I74" s="10">
        <v>7</v>
      </c>
      <c r="J74" s="18">
        <v>11</v>
      </c>
      <c r="K74" s="14">
        <v>74.7</v>
      </c>
      <c r="L74" s="24">
        <v>28</v>
      </c>
      <c r="M74" s="21"/>
    </row>
    <row r="75" ht="20.1" customHeight="1" spans="1:13">
      <c r="A75" s="10" t="s">
        <v>235</v>
      </c>
      <c r="B75" s="10" t="s">
        <v>236</v>
      </c>
      <c r="C75" s="10" t="s">
        <v>151</v>
      </c>
      <c r="D75" s="10" t="s">
        <v>237</v>
      </c>
      <c r="E75" s="10" t="s">
        <v>153</v>
      </c>
      <c r="F75" s="10" t="s">
        <v>71</v>
      </c>
      <c r="G75" s="10" t="s">
        <v>65</v>
      </c>
      <c r="H75" s="11">
        <v>20210020614</v>
      </c>
      <c r="I75" s="10">
        <v>7</v>
      </c>
      <c r="J75" s="18">
        <v>11</v>
      </c>
      <c r="K75" s="14">
        <v>74.7</v>
      </c>
      <c r="L75" s="24">
        <v>28</v>
      </c>
      <c r="M75" s="21"/>
    </row>
    <row r="76" ht="20.1" customHeight="1" spans="1:13">
      <c r="A76" s="10" t="s">
        <v>238</v>
      </c>
      <c r="B76" s="10" t="s">
        <v>239</v>
      </c>
      <c r="C76" s="10" t="s">
        <v>151</v>
      </c>
      <c r="D76" s="10" t="s">
        <v>240</v>
      </c>
      <c r="E76" s="10" t="s">
        <v>153</v>
      </c>
      <c r="F76" s="10" t="s">
        <v>82</v>
      </c>
      <c r="G76" s="10" t="s">
        <v>112</v>
      </c>
      <c r="H76" s="11">
        <v>20210020430</v>
      </c>
      <c r="I76" s="10">
        <v>7</v>
      </c>
      <c r="J76" s="18">
        <v>11</v>
      </c>
      <c r="K76" s="14">
        <v>74.6</v>
      </c>
      <c r="L76" s="24">
        <v>30</v>
      </c>
      <c r="M76" s="21"/>
    </row>
    <row r="77" ht="20.1" customHeight="1" spans="1:13">
      <c r="A77" s="10" t="s">
        <v>241</v>
      </c>
      <c r="B77" s="10" t="s">
        <v>242</v>
      </c>
      <c r="C77" s="10" t="s">
        <v>151</v>
      </c>
      <c r="D77" s="10" t="s">
        <v>243</v>
      </c>
      <c r="E77" s="10" t="s">
        <v>153</v>
      </c>
      <c r="F77" s="10" t="s">
        <v>74</v>
      </c>
      <c r="G77" s="10" t="s">
        <v>61</v>
      </c>
      <c r="H77" s="11">
        <v>20210020321</v>
      </c>
      <c r="I77" s="10">
        <v>7</v>
      </c>
      <c r="J77" s="18">
        <v>11</v>
      </c>
      <c r="K77" s="14">
        <v>74.5</v>
      </c>
      <c r="L77" s="24">
        <v>31</v>
      </c>
      <c r="M77" s="21"/>
    </row>
    <row r="78" ht="20.1" customHeight="1" spans="1:13">
      <c r="A78" s="10" t="s">
        <v>244</v>
      </c>
      <c r="B78" s="10" t="s">
        <v>245</v>
      </c>
      <c r="C78" s="10" t="s">
        <v>151</v>
      </c>
      <c r="D78" s="10" t="s">
        <v>246</v>
      </c>
      <c r="E78" s="10" t="s">
        <v>153</v>
      </c>
      <c r="F78" s="10" t="s">
        <v>78</v>
      </c>
      <c r="G78" s="10" t="s">
        <v>68</v>
      </c>
      <c r="H78" s="11">
        <v>20210020516</v>
      </c>
      <c r="I78" s="10">
        <v>7</v>
      </c>
      <c r="J78" s="18">
        <v>11</v>
      </c>
      <c r="K78" s="14">
        <v>73.9</v>
      </c>
      <c r="L78" s="24">
        <v>32</v>
      </c>
      <c r="M78" s="21"/>
    </row>
    <row r="79" ht="20.1" customHeight="1" spans="1:13">
      <c r="A79" s="10" t="s">
        <v>247</v>
      </c>
      <c r="B79" s="10" t="s">
        <v>248</v>
      </c>
      <c r="C79" s="10" t="s">
        <v>151</v>
      </c>
      <c r="D79" s="10" t="s">
        <v>249</v>
      </c>
      <c r="E79" s="10" t="s">
        <v>153</v>
      </c>
      <c r="F79" s="10" t="s">
        <v>82</v>
      </c>
      <c r="G79" s="10" t="s">
        <v>86</v>
      </c>
      <c r="H79" s="11">
        <v>20210020420</v>
      </c>
      <c r="I79" s="10">
        <v>7</v>
      </c>
      <c r="J79" s="18">
        <v>11</v>
      </c>
      <c r="K79" s="14">
        <v>73.8</v>
      </c>
      <c r="L79" s="24">
        <v>33</v>
      </c>
      <c r="M79" s="21"/>
    </row>
    <row r="80" ht="20.1" customHeight="1" spans="1:13">
      <c r="A80" s="10" t="s">
        <v>250</v>
      </c>
      <c r="B80" s="10" t="s">
        <v>251</v>
      </c>
      <c r="C80" s="10" t="s">
        <v>151</v>
      </c>
      <c r="D80" s="10" t="s">
        <v>252</v>
      </c>
      <c r="E80" s="10" t="s">
        <v>153</v>
      </c>
      <c r="F80" s="10" t="s">
        <v>74</v>
      </c>
      <c r="G80" s="10" t="s">
        <v>104</v>
      </c>
      <c r="H80" s="11">
        <v>20210020327</v>
      </c>
      <c r="I80" s="10">
        <v>7</v>
      </c>
      <c r="J80" s="18">
        <v>11</v>
      </c>
      <c r="K80" s="14">
        <v>73.7</v>
      </c>
      <c r="L80" s="24">
        <v>34</v>
      </c>
      <c r="M80" s="21"/>
    </row>
    <row r="81" ht="20.1" customHeight="1" spans="1:13">
      <c r="A81" s="10" t="s">
        <v>253</v>
      </c>
      <c r="B81" s="10" t="s">
        <v>254</v>
      </c>
      <c r="C81" s="10" t="s">
        <v>16</v>
      </c>
      <c r="D81" s="10" t="s">
        <v>255</v>
      </c>
      <c r="E81" s="10" t="s">
        <v>153</v>
      </c>
      <c r="F81" s="10" t="s">
        <v>78</v>
      </c>
      <c r="G81" s="10" t="s">
        <v>58</v>
      </c>
      <c r="H81" s="11">
        <v>20210020512</v>
      </c>
      <c r="I81" s="10">
        <v>7</v>
      </c>
      <c r="J81" s="18">
        <v>11</v>
      </c>
      <c r="K81" s="14">
        <v>73.7</v>
      </c>
      <c r="L81" s="24">
        <v>34</v>
      </c>
      <c r="M81" s="21"/>
    </row>
    <row r="82" ht="20.1" customHeight="1" spans="1:13">
      <c r="A82" s="10" t="s">
        <v>256</v>
      </c>
      <c r="B82" s="10" t="s">
        <v>257</v>
      </c>
      <c r="C82" s="10" t="s">
        <v>151</v>
      </c>
      <c r="D82" s="10" t="s">
        <v>258</v>
      </c>
      <c r="E82" s="10" t="s">
        <v>153</v>
      </c>
      <c r="F82" s="10" t="s">
        <v>71</v>
      </c>
      <c r="G82" s="10" t="s">
        <v>29</v>
      </c>
      <c r="H82" s="11">
        <v>20210020609</v>
      </c>
      <c r="I82" s="10">
        <v>7</v>
      </c>
      <c r="J82" s="18">
        <v>11</v>
      </c>
      <c r="K82" s="14">
        <v>73.7</v>
      </c>
      <c r="L82" s="24">
        <v>34</v>
      </c>
      <c r="M82" s="21"/>
    </row>
    <row r="83" ht="20.1" customHeight="1" spans="1:13">
      <c r="A83" s="10" t="s">
        <v>259</v>
      </c>
      <c r="B83" s="10" t="s">
        <v>260</v>
      </c>
      <c r="C83" s="10" t="s">
        <v>151</v>
      </c>
      <c r="D83" s="10" t="s">
        <v>261</v>
      </c>
      <c r="E83" s="10" t="s">
        <v>153</v>
      </c>
      <c r="F83" s="10" t="s">
        <v>78</v>
      </c>
      <c r="G83" s="10" t="s">
        <v>52</v>
      </c>
      <c r="H83" s="11">
        <v>20210020511</v>
      </c>
      <c r="I83" s="10">
        <v>7</v>
      </c>
      <c r="J83" s="18">
        <v>11</v>
      </c>
      <c r="K83" s="14">
        <v>73.4</v>
      </c>
      <c r="L83" s="24">
        <v>37</v>
      </c>
      <c r="M83" s="21"/>
    </row>
    <row r="84" ht="20.1" customHeight="1" spans="1:13">
      <c r="A84" s="10" t="s">
        <v>262</v>
      </c>
      <c r="B84" s="10" t="s">
        <v>263</v>
      </c>
      <c r="C84" s="10" t="s">
        <v>151</v>
      </c>
      <c r="D84" s="10" t="s">
        <v>264</v>
      </c>
      <c r="E84" s="10" t="s">
        <v>153</v>
      </c>
      <c r="F84" s="10" t="s">
        <v>82</v>
      </c>
      <c r="G84" s="10" t="s">
        <v>95</v>
      </c>
      <c r="H84" s="11">
        <v>20210020423</v>
      </c>
      <c r="I84" s="10">
        <v>7</v>
      </c>
      <c r="J84" s="18">
        <v>11</v>
      </c>
      <c r="K84" s="14">
        <v>73.2</v>
      </c>
      <c r="L84" s="24">
        <v>38</v>
      </c>
      <c r="M84" s="21"/>
    </row>
    <row r="85" ht="20.1" customHeight="1" spans="1:13">
      <c r="A85" s="10" t="s">
        <v>265</v>
      </c>
      <c r="B85" s="10" t="s">
        <v>266</v>
      </c>
      <c r="C85" s="10" t="s">
        <v>151</v>
      </c>
      <c r="D85" s="10" t="s">
        <v>267</v>
      </c>
      <c r="E85" s="10" t="s">
        <v>153</v>
      </c>
      <c r="F85" s="10" t="s">
        <v>82</v>
      </c>
      <c r="G85" s="10" t="s">
        <v>64</v>
      </c>
      <c r="H85" s="11">
        <v>20210020428</v>
      </c>
      <c r="I85" s="10">
        <v>7</v>
      </c>
      <c r="J85" s="18">
        <v>11</v>
      </c>
      <c r="K85" s="14">
        <v>73.1</v>
      </c>
      <c r="L85" s="24">
        <v>39</v>
      </c>
      <c r="M85" s="21"/>
    </row>
    <row r="86" ht="20.1" customHeight="1" spans="1:13">
      <c r="A86" s="10" t="s">
        <v>268</v>
      </c>
      <c r="B86" s="10" t="s">
        <v>269</v>
      </c>
      <c r="C86" s="10" t="s">
        <v>151</v>
      </c>
      <c r="D86" s="10" t="s">
        <v>270</v>
      </c>
      <c r="E86" s="10" t="s">
        <v>153</v>
      </c>
      <c r="F86" s="10" t="s">
        <v>74</v>
      </c>
      <c r="G86" s="10" t="s">
        <v>52</v>
      </c>
      <c r="H86" s="11">
        <v>20210020311</v>
      </c>
      <c r="I86" s="10">
        <v>7</v>
      </c>
      <c r="J86" s="18">
        <v>11</v>
      </c>
      <c r="K86" s="14">
        <v>72.9</v>
      </c>
      <c r="L86" s="24">
        <v>40</v>
      </c>
      <c r="M86" s="21"/>
    </row>
    <row r="87" ht="20.1" customHeight="1" spans="1:13">
      <c r="A87" s="10" t="s">
        <v>271</v>
      </c>
      <c r="B87" s="10" t="s">
        <v>272</v>
      </c>
      <c r="C87" s="10" t="s">
        <v>151</v>
      </c>
      <c r="D87" s="10" t="s">
        <v>273</v>
      </c>
      <c r="E87" s="10" t="s">
        <v>153</v>
      </c>
      <c r="F87" s="10" t="s">
        <v>78</v>
      </c>
      <c r="G87" s="10" t="s">
        <v>74</v>
      </c>
      <c r="H87" s="11">
        <v>20210020503</v>
      </c>
      <c r="I87" s="10">
        <v>7</v>
      </c>
      <c r="J87" s="18">
        <v>11</v>
      </c>
      <c r="K87" s="14">
        <v>72.7</v>
      </c>
      <c r="L87" s="24">
        <v>41</v>
      </c>
      <c r="M87" s="21"/>
    </row>
    <row r="88" ht="20.1" customHeight="1" spans="1:13">
      <c r="A88" s="10" t="s">
        <v>274</v>
      </c>
      <c r="B88" s="10" t="s">
        <v>275</v>
      </c>
      <c r="C88" s="10" t="s">
        <v>151</v>
      </c>
      <c r="D88" s="10" t="s">
        <v>276</v>
      </c>
      <c r="E88" s="10" t="s">
        <v>153</v>
      </c>
      <c r="F88" s="10" t="s">
        <v>78</v>
      </c>
      <c r="G88" s="10" t="s">
        <v>75</v>
      </c>
      <c r="H88" s="11">
        <v>20210020517</v>
      </c>
      <c r="I88" s="10">
        <v>7</v>
      </c>
      <c r="J88" s="18">
        <v>11</v>
      </c>
      <c r="K88" s="14">
        <v>72.3</v>
      </c>
      <c r="L88" s="24">
        <v>42</v>
      </c>
      <c r="M88" s="21"/>
    </row>
    <row r="89" ht="20.1" customHeight="1" spans="1:13">
      <c r="A89" s="10" t="s">
        <v>277</v>
      </c>
      <c r="B89" s="10" t="s">
        <v>278</v>
      </c>
      <c r="C89" s="10" t="s">
        <v>151</v>
      </c>
      <c r="D89" s="10" t="s">
        <v>279</v>
      </c>
      <c r="E89" s="10" t="s">
        <v>153</v>
      </c>
      <c r="F89" s="10" t="s">
        <v>82</v>
      </c>
      <c r="G89" s="10" t="s">
        <v>37</v>
      </c>
      <c r="H89" s="11">
        <v>20210020402</v>
      </c>
      <c r="I89" s="10">
        <v>7</v>
      </c>
      <c r="J89" s="18">
        <v>11</v>
      </c>
      <c r="K89" s="14">
        <v>72.1</v>
      </c>
      <c r="L89" s="24">
        <v>43</v>
      </c>
      <c r="M89" s="21"/>
    </row>
    <row r="90" ht="20.1" customHeight="1" spans="1:13">
      <c r="A90" s="10" t="s">
        <v>280</v>
      </c>
      <c r="B90" s="10" t="s">
        <v>281</v>
      </c>
      <c r="C90" s="10" t="s">
        <v>151</v>
      </c>
      <c r="D90" s="10" t="s">
        <v>282</v>
      </c>
      <c r="E90" s="10" t="s">
        <v>153</v>
      </c>
      <c r="F90" s="10" t="s">
        <v>78</v>
      </c>
      <c r="G90" s="10" t="s">
        <v>64</v>
      </c>
      <c r="H90" s="11">
        <v>20210020528</v>
      </c>
      <c r="I90" s="10">
        <v>7</v>
      </c>
      <c r="J90" s="18">
        <v>11</v>
      </c>
      <c r="K90" s="14">
        <v>72</v>
      </c>
      <c r="L90" s="24">
        <v>44</v>
      </c>
      <c r="M90" s="21"/>
    </row>
    <row r="91" ht="20.1" customHeight="1" spans="1:13">
      <c r="A91" s="10" t="s">
        <v>283</v>
      </c>
      <c r="B91" s="10" t="s">
        <v>284</v>
      </c>
      <c r="C91" s="10" t="s">
        <v>151</v>
      </c>
      <c r="D91" s="10" t="s">
        <v>285</v>
      </c>
      <c r="E91" s="10" t="s">
        <v>153</v>
      </c>
      <c r="F91" s="10" t="s">
        <v>78</v>
      </c>
      <c r="G91" s="10" t="s">
        <v>79</v>
      </c>
      <c r="H91" s="11">
        <v>20210020518</v>
      </c>
      <c r="I91" s="10">
        <v>7</v>
      </c>
      <c r="J91" s="18">
        <v>11</v>
      </c>
      <c r="K91" s="14">
        <v>71.9</v>
      </c>
      <c r="L91" s="24">
        <v>45</v>
      </c>
      <c r="M91" s="21"/>
    </row>
    <row r="92" ht="20.1" customHeight="1" spans="1:13">
      <c r="A92" s="10" t="s">
        <v>286</v>
      </c>
      <c r="B92" s="10" t="s">
        <v>287</v>
      </c>
      <c r="C92" s="10" t="s">
        <v>151</v>
      </c>
      <c r="D92" s="10" t="s">
        <v>288</v>
      </c>
      <c r="E92" s="10" t="s">
        <v>153</v>
      </c>
      <c r="F92" s="10" t="s">
        <v>78</v>
      </c>
      <c r="G92" s="10" t="s">
        <v>95</v>
      </c>
      <c r="H92" s="11">
        <v>20210020523</v>
      </c>
      <c r="I92" s="10">
        <v>7</v>
      </c>
      <c r="J92" s="18">
        <v>11</v>
      </c>
      <c r="K92" s="14">
        <v>71.8</v>
      </c>
      <c r="L92" s="24">
        <v>46</v>
      </c>
      <c r="M92" s="21"/>
    </row>
    <row r="93" ht="20.1" customHeight="1" spans="1:13">
      <c r="A93" s="10" t="s">
        <v>289</v>
      </c>
      <c r="B93" s="10" t="s">
        <v>290</v>
      </c>
      <c r="C93" s="10" t="s">
        <v>151</v>
      </c>
      <c r="D93" s="10" t="s">
        <v>291</v>
      </c>
      <c r="E93" s="10" t="s">
        <v>153</v>
      </c>
      <c r="F93" s="10" t="s">
        <v>82</v>
      </c>
      <c r="G93" s="10" t="s">
        <v>75</v>
      </c>
      <c r="H93" s="11">
        <v>20210020417</v>
      </c>
      <c r="I93" s="10">
        <v>7</v>
      </c>
      <c r="J93" s="18">
        <v>11</v>
      </c>
      <c r="K93" s="14">
        <v>71.4</v>
      </c>
      <c r="L93" s="24">
        <v>47</v>
      </c>
      <c r="M93" s="21"/>
    </row>
    <row r="94" ht="20.1" customHeight="1" spans="1:13">
      <c r="A94" s="10" t="s">
        <v>292</v>
      </c>
      <c r="B94" s="10" t="s">
        <v>293</v>
      </c>
      <c r="C94" s="10" t="s">
        <v>151</v>
      </c>
      <c r="D94" s="10" t="s">
        <v>294</v>
      </c>
      <c r="E94" s="10" t="s">
        <v>153</v>
      </c>
      <c r="F94" s="10" t="s">
        <v>71</v>
      </c>
      <c r="G94" s="10" t="s">
        <v>82</v>
      </c>
      <c r="H94" s="11">
        <v>20210020604</v>
      </c>
      <c r="I94" s="10">
        <v>7</v>
      </c>
      <c r="J94" s="18">
        <v>11</v>
      </c>
      <c r="K94" s="14">
        <v>71.1</v>
      </c>
      <c r="L94" s="24">
        <v>48</v>
      </c>
      <c r="M94" s="21"/>
    </row>
    <row r="95" ht="20.1" customHeight="1" spans="1:13">
      <c r="A95" s="10" t="s">
        <v>295</v>
      </c>
      <c r="B95" s="10" t="s">
        <v>296</v>
      </c>
      <c r="C95" s="10" t="s">
        <v>151</v>
      </c>
      <c r="D95" s="10" t="s">
        <v>297</v>
      </c>
      <c r="E95" s="10" t="s">
        <v>153</v>
      </c>
      <c r="F95" s="10" t="s">
        <v>74</v>
      </c>
      <c r="G95" s="10" t="s">
        <v>74</v>
      </c>
      <c r="H95" s="11">
        <v>20210020303</v>
      </c>
      <c r="I95" s="10">
        <v>7</v>
      </c>
      <c r="J95" s="18">
        <v>11</v>
      </c>
      <c r="K95" s="14">
        <v>71</v>
      </c>
      <c r="L95" s="24">
        <v>49</v>
      </c>
      <c r="M95" s="21"/>
    </row>
    <row r="96" ht="20.1" customHeight="1" spans="1:13">
      <c r="A96" s="10" t="s">
        <v>298</v>
      </c>
      <c r="B96" s="10" t="s">
        <v>299</v>
      </c>
      <c r="C96" s="10" t="s">
        <v>151</v>
      </c>
      <c r="D96" s="10" t="s">
        <v>300</v>
      </c>
      <c r="E96" s="10" t="s">
        <v>153</v>
      </c>
      <c r="F96" s="10" t="s">
        <v>74</v>
      </c>
      <c r="G96" s="10" t="s">
        <v>95</v>
      </c>
      <c r="H96" s="11">
        <v>20210020323</v>
      </c>
      <c r="I96" s="10">
        <v>7</v>
      </c>
      <c r="J96" s="18">
        <v>11</v>
      </c>
      <c r="K96" s="14">
        <v>71</v>
      </c>
      <c r="L96" s="24">
        <v>49</v>
      </c>
      <c r="M96" s="21"/>
    </row>
    <row r="97" ht="20.1" customHeight="1" spans="1:13">
      <c r="A97" s="10" t="s">
        <v>301</v>
      </c>
      <c r="B97" s="10" t="s">
        <v>302</v>
      </c>
      <c r="C97" s="10" t="s">
        <v>151</v>
      </c>
      <c r="D97" s="10" t="s">
        <v>303</v>
      </c>
      <c r="E97" s="10" t="s">
        <v>153</v>
      </c>
      <c r="F97" s="10" t="s">
        <v>82</v>
      </c>
      <c r="G97" s="10" t="s">
        <v>52</v>
      </c>
      <c r="H97" s="11">
        <v>20210020411</v>
      </c>
      <c r="I97" s="10">
        <v>7</v>
      </c>
      <c r="J97" s="18">
        <v>11</v>
      </c>
      <c r="K97" s="14">
        <v>70.7</v>
      </c>
      <c r="L97" s="24">
        <v>51</v>
      </c>
      <c r="M97" s="21"/>
    </row>
    <row r="98" ht="20.1" customHeight="1" spans="1:13">
      <c r="A98" s="10" t="s">
        <v>304</v>
      </c>
      <c r="B98" s="10" t="s">
        <v>305</v>
      </c>
      <c r="C98" s="10" t="s">
        <v>151</v>
      </c>
      <c r="D98" s="10" t="s">
        <v>306</v>
      </c>
      <c r="E98" s="10" t="s">
        <v>153</v>
      </c>
      <c r="F98" s="10" t="s">
        <v>82</v>
      </c>
      <c r="G98" s="10" t="s">
        <v>109</v>
      </c>
      <c r="H98" s="11">
        <v>20210020429</v>
      </c>
      <c r="I98" s="10">
        <v>7</v>
      </c>
      <c r="J98" s="18">
        <v>11</v>
      </c>
      <c r="K98" s="14">
        <v>70.6</v>
      </c>
      <c r="L98" s="24">
        <v>52</v>
      </c>
      <c r="M98" s="21"/>
    </row>
    <row r="99" ht="20.1" customHeight="1" spans="1:13">
      <c r="A99" s="10" t="s">
        <v>307</v>
      </c>
      <c r="B99" s="10" t="s">
        <v>308</v>
      </c>
      <c r="C99" s="10" t="s">
        <v>151</v>
      </c>
      <c r="D99" s="10" t="s">
        <v>309</v>
      </c>
      <c r="E99" s="10" t="s">
        <v>153</v>
      </c>
      <c r="F99" s="10" t="s">
        <v>78</v>
      </c>
      <c r="G99" s="10" t="s">
        <v>112</v>
      </c>
      <c r="H99" s="11">
        <v>20210020530</v>
      </c>
      <c r="I99" s="10">
        <v>7</v>
      </c>
      <c r="J99" s="18">
        <v>11</v>
      </c>
      <c r="K99" s="14">
        <v>70.1</v>
      </c>
      <c r="L99" s="24">
        <v>53</v>
      </c>
      <c r="M99" s="21"/>
    </row>
    <row r="100" ht="20.1" customHeight="1" spans="1:13">
      <c r="A100" s="10" t="s">
        <v>310</v>
      </c>
      <c r="B100" s="10" t="s">
        <v>197</v>
      </c>
      <c r="C100" s="10" t="s">
        <v>151</v>
      </c>
      <c r="D100" s="10" t="s">
        <v>311</v>
      </c>
      <c r="E100" s="10" t="s">
        <v>153</v>
      </c>
      <c r="F100" s="10" t="s">
        <v>74</v>
      </c>
      <c r="G100" s="10" t="s">
        <v>68</v>
      </c>
      <c r="H100" s="11">
        <v>20210020316</v>
      </c>
      <c r="I100" s="10">
        <v>7</v>
      </c>
      <c r="J100" s="18">
        <v>11</v>
      </c>
      <c r="K100" s="14">
        <v>69.9</v>
      </c>
      <c r="L100" s="24">
        <v>54</v>
      </c>
      <c r="M100" s="21"/>
    </row>
    <row r="101" ht="20.1" customHeight="1" spans="1:13">
      <c r="A101" s="10" t="s">
        <v>312</v>
      </c>
      <c r="B101" s="10" t="s">
        <v>313</v>
      </c>
      <c r="C101" s="10" t="s">
        <v>151</v>
      </c>
      <c r="D101" s="10" t="s">
        <v>314</v>
      </c>
      <c r="E101" s="10" t="s">
        <v>153</v>
      </c>
      <c r="F101" s="10" t="s">
        <v>82</v>
      </c>
      <c r="G101" s="10" t="s">
        <v>78</v>
      </c>
      <c r="H101" s="11">
        <v>20210020405</v>
      </c>
      <c r="I101" s="10">
        <v>7</v>
      </c>
      <c r="J101" s="18">
        <v>11</v>
      </c>
      <c r="K101" s="14">
        <v>69.9</v>
      </c>
      <c r="L101" s="24">
        <v>54</v>
      </c>
      <c r="M101" s="21"/>
    </row>
    <row r="102" ht="20.1" customHeight="1" spans="1:13">
      <c r="A102" s="10" t="s">
        <v>315</v>
      </c>
      <c r="B102" s="10" t="s">
        <v>316</v>
      </c>
      <c r="C102" s="10" t="s">
        <v>151</v>
      </c>
      <c r="D102" s="10" t="s">
        <v>317</v>
      </c>
      <c r="E102" s="10" t="s">
        <v>153</v>
      </c>
      <c r="F102" s="10" t="s">
        <v>71</v>
      </c>
      <c r="G102" s="10" t="s">
        <v>37</v>
      </c>
      <c r="H102" s="11">
        <v>20210020602</v>
      </c>
      <c r="I102" s="10">
        <v>7</v>
      </c>
      <c r="J102" s="18">
        <v>11</v>
      </c>
      <c r="K102" s="14">
        <v>69.9</v>
      </c>
      <c r="L102" s="24">
        <v>54</v>
      </c>
      <c r="M102" s="21"/>
    </row>
    <row r="103" ht="20.1" customHeight="1" spans="1:13">
      <c r="A103" s="10" t="s">
        <v>318</v>
      </c>
      <c r="B103" s="10" t="s">
        <v>319</v>
      </c>
      <c r="C103" s="10" t="s">
        <v>151</v>
      </c>
      <c r="D103" s="10" t="s">
        <v>320</v>
      </c>
      <c r="E103" s="10" t="s">
        <v>153</v>
      </c>
      <c r="F103" s="10" t="s">
        <v>74</v>
      </c>
      <c r="G103" s="10" t="s">
        <v>79</v>
      </c>
      <c r="H103" s="11">
        <v>20210020318</v>
      </c>
      <c r="I103" s="10">
        <v>7</v>
      </c>
      <c r="J103" s="18">
        <v>11</v>
      </c>
      <c r="K103" s="14">
        <v>69.3</v>
      </c>
      <c r="L103" s="24">
        <v>57</v>
      </c>
      <c r="M103" s="21"/>
    </row>
    <row r="104" ht="20.1" customHeight="1" spans="1:13">
      <c r="A104" s="10" t="s">
        <v>321</v>
      </c>
      <c r="B104" s="10" t="s">
        <v>322</v>
      </c>
      <c r="C104" s="10" t="s">
        <v>151</v>
      </c>
      <c r="D104" s="10" t="s">
        <v>323</v>
      </c>
      <c r="E104" s="10" t="s">
        <v>153</v>
      </c>
      <c r="F104" s="10" t="s">
        <v>37</v>
      </c>
      <c r="G104" s="10" t="s">
        <v>79</v>
      </c>
      <c r="H104" s="11">
        <v>20210020218</v>
      </c>
      <c r="I104" s="10">
        <v>7</v>
      </c>
      <c r="J104" s="18">
        <v>11</v>
      </c>
      <c r="K104" s="14">
        <v>69.2</v>
      </c>
      <c r="L104" s="24">
        <v>58</v>
      </c>
      <c r="M104" s="21"/>
    </row>
    <row r="105" ht="20.1" customHeight="1" spans="1:13">
      <c r="A105" s="10" t="s">
        <v>324</v>
      </c>
      <c r="B105" s="10" t="s">
        <v>325</v>
      </c>
      <c r="C105" s="10" t="s">
        <v>151</v>
      </c>
      <c r="D105" s="10" t="s">
        <v>326</v>
      </c>
      <c r="E105" s="10" t="s">
        <v>153</v>
      </c>
      <c r="F105" s="10" t="s">
        <v>78</v>
      </c>
      <c r="G105" s="10" t="s">
        <v>138</v>
      </c>
      <c r="H105" s="11">
        <v>20210020507</v>
      </c>
      <c r="I105" s="10">
        <v>7</v>
      </c>
      <c r="J105" s="18">
        <v>11</v>
      </c>
      <c r="K105" s="14">
        <v>69</v>
      </c>
      <c r="L105" s="24">
        <v>59</v>
      </c>
      <c r="M105" s="21"/>
    </row>
    <row r="106" ht="20.1" customHeight="1" spans="1:13">
      <c r="A106" s="10" t="s">
        <v>327</v>
      </c>
      <c r="B106" s="10" t="s">
        <v>328</v>
      </c>
      <c r="C106" s="10" t="s">
        <v>151</v>
      </c>
      <c r="D106" s="10" t="s">
        <v>329</v>
      </c>
      <c r="E106" s="10" t="s">
        <v>153</v>
      </c>
      <c r="F106" s="10" t="s">
        <v>37</v>
      </c>
      <c r="G106" s="10" t="s">
        <v>58</v>
      </c>
      <c r="H106" s="11">
        <v>20210020212</v>
      </c>
      <c r="I106" s="10">
        <v>7</v>
      </c>
      <c r="J106" s="18">
        <v>11</v>
      </c>
      <c r="K106" s="14">
        <v>68.5</v>
      </c>
      <c r="L106" s="24">
        <v>60</v>
      </c>
      <c r="M106" s="21"/>
    </row>
    <row r="107" ht="20.1" customHeight="1" spans="1:13">
      <c r="A107" s="10" t="s">
        <v>330</v>
      </c>
      <c r="B107" s="10" t="s">
        <v>331</v>
      </c>
      <c r="C107" s="10" t="s">
        <v>151</v>
      </c>
      <c r="D107" s="10" t="s">
        <v>332</v>
      </c>
      <c r="E107" s="10" t="s">
        <v>153</v>
      </c>
      <c r="F107" s="10" t="s">
        <v>82</v>
      </c>
      <c r="G107" s="10" t="s">
        <v>89</v>
      </c>
      <c r="H107" s="11">
        <v>20210020424</v>
      </c>
      <c r="I107" s="10">
        <v>7</v>
      </c>
      <c r="J107" s="18">
        <v>11</v>
      </c>
      <c r="K107" s="14">
        <v>68.5</v>
      </c>
      <c r="L107" s="24">
        <v>60</v>
      </c>
      <c r="M107" s="21"/>
    </row>
    <row r="108" ht="20.1" customHeight="1" spans="1:13">
      <c r="A108" s="10" t="s">
        <v>333</v>
      </c>
      <c r="B108" s="10" t="s">
        <v>334</v>
      </c>
      <c r="C108" s="10" t="s">
        <v>151</v>
      </c>
      <c r="D108" s="10" t="s">
        <v>335</v>
      </c>
      <c r="E108" s="10" t="s">
        <v>153</v>
      </c>
      <c r="F108" s="10" t="s">
        <v>78</v>
      </c>
      <c r="G108" s="10" t="s">
        <v>65</v>
      </c>
      <c r="H108" s="11">
        <v>20210020514</v>
      </c>
      <c r="I108" s="10">
        <v>7</v>
      </c>
      <c r="J108" s="18">
        <v>11</v>
      </c>
      <c r="K108" s="14">
        <v>68.5</v>
      </c>
      <c r="L108" s="24">
        <v>60</v>
      </c>
      <c r="M108" s="21"/>
    </row>
    <row r="109" ht="20.1" customHeight="1" spans="1:13">
      <c r="A109" s="10" t="s">
        <v>336</v>
      </c>
      <c r="B109" s="10" t="s">
        <v>337</v>
      </c>
      <c r="C109" s="10" t="s">
        <v>151</v>
      </c>
      <c r="D109" s="10" t="s">
        <v>338</v>
      </c>
      <c r="E109" s="10" t="s">
        <v>153</v>
      </c>
      <c r="F109" s="10" t="s">
        <v>74</v>
      </c>
      <c r="G109" s="10" t="s">
        <v>29</v>
      </c>
      <c r="H109" s="11">
        <v>20210020309</v>
      </c>
      <c r="I109" s="10">
        <v>7</v>
      </c>
      <c r="J109" s="18">
        <v>11</v>
      </c>
      <c r="K109" s="14">
        <v>68.3</v>
      </c>
      <c r="L109" s="24">
        <v>63</v>
      </c>
      <c r="M109" s="21"/>
    </row>
    <row r="110" ht="20.1" customHeight="1" spans="1:13">
      <c r="A110" s="10" t="s">
        <v>339</v>
      </c>
      <c r="B110" s="10" t="s">
        <v>340</v>
      </c>
      <c r="C110" s="10" t="s">
        <v>151</v>
      </c>
      <c r="D110" s="10" t="s">
        <v>341</v>
      </c>
      <c r="E110" s="10" t="s">
        <v>153</v>
      </c>
      <c r="F110" s="10" t="s">
        <v>82</v>
      </c>
      <c r="G110" s="10" t="s">
        <v>138</v>
      </c>
      <c r="H110" s="11">
        <v>20210020407</v>
      </c>
      <c r="I110" s="10">
        <v>7</v>
      </c>
      <c r="J110" s="18">
        <v>11</v>
      </c>
      <c r="K110" s="14">
        <v>68.3</v>
      </c>
      <c r="L110" s="24">
        <v>63</v>
      </c>
      <c r="M110" s="21"/>
    </row>
    <row r="111" ht="20.1" customHeight="1" spans="1:13">
      <c r="A111" s="10" t="s">
        <v>342</v>
      </c>
      <c r="B111" s="10" t="s">
        <v>343</v>
      </c>
      <c r="C111" s="10" t="s">
        <v>151</v>
      </c>
      <c r="D111" s="10" t="s">
        <v>344</v>
      </c>
      <c r="E111" s="10" t="s">
        <v>153</v>
      </c>
      <c r="F111" s="10" t="s">
        <v>82</v>
      </c>
      <c r="G111" s="10" t="s">
        <v>74</v>
      </c>
      <c r="H111" s="11">
        <v>20210020403</v>
      </c>
      <c r="I111" s="10">
        <v>7</v>
      </c>
      <c r="J111" s="18">
        <v>11</v>
      </c>
      <c r="K111" s="14">
        <v>68.2</v>
      </c>
      <c r="L111" s="24">
        <v>65</v>
      </c>
      <c r="M111" s="21"/>
    </row>
    <row r="112" ht="20.1" customHeight="1" spans="1:13">
      <c r="A112" s="10" t="s">
        <v>345</v>
      </c>
      <c r="B112" s="10" t="s">
        <v>346</v>
      </c>
      <c r="C112" s="10" t="s">
        <v>151</v>
      </c>
      <c r="D112" s="10" t="s">
        <v>347</v>
      </c>
      <c r="E112" s="10" t="s">
        <v>153</v>
      </c>
      <c r="F112" s="10" t="s">
        <v>71</v>
      </c>
      <c r="G112" s="10" t="s">
        <v>138</v>
      </c>
      <c r="H112" s="11">
        <v>20210020607</v>
      </c>
      <c r="I112" s="10">
        <v>7</v>
      </c>
      <c r="J112" s="18">
        <v>11</v>
      </c>
      <c r="K112" s="14">
        <v>68.2</v>
      </c>
      <c r="L112" s="24">
        <v>65</v>
      </c>
      <c r="M112" s="21"/>
    </row>
    <row r="113" ht="20.1" customHeight="1" spans="1:13">
      <c r="A113" s="10" t="s">
        <v>348</v>
      </c>
      <c r="B113" s="10" t="s">
        <v>349</v>
      </c>
      <c r="C113" s="10" t="s">
        <v>151</v>
      </c>
      <c r="D113" s="10" t="s">
        <v>350</v>
      </c>
      <c r="E113" s="10" t="s">
        <v>153</v>
      </c>
      <c r="F113" s="10" t="s">
        <v>74</v>
      </c>
      <c r="G113" s="10" t="s">
        <v>58</v>
      </c>
      <c r="H113" s="11">
        <v>20210020312</v>
      </c>
      <c r="I113" s="10">
        <v>7</v>
      </c>
      <c r="J113" s="18">
        <v>11</v>
      </c>
      <c r="K113" s="14">
        <v>68</v>
      </c>
      <c r="L113" s="24">
        <v>67</v>
      </c>
      <c r="M113" s="21"/>
    </row>
    <row r="114" ht="20.1" customHeight="1" spans="1:13">
      <c r="A114" s="10" t="s">
        <v>351</v>
      </c>
      <c r="B114" s="10" t="s">
        <v>352</v>
      </c>
      <c r="C114" s="10" t="s">
        <v>151</v>
      </c>
      <c r="D114" s="10" t="s">
        <v>353</v>
      </c>
      <c r="E114" s="10" t="s">
        <v>153</v>
      </c>
      <c r="F114" s="10" t="s">
        <v>74</v>
      </c>
      <c r="G114" s="10" t="s">
        <v>86</v>
      </c>
      <c r="H114" s="11">
        <v>20210020320</v>
      </c>
      <c r="I114" s="10">
        <v>7</v>
      </c>
      <c r="J114" s="18">
        <v>11</v>
      </c>
      <c r="K114" s="14">
        <v>67.9</v>
      </c>
      <c r="L114" s="24">
        <v>68</v>
      </c>
      <c r="M114" s="21"/>
    </row>
    <row r="115" ht="20.1" customHeight="1" spans="1:13">
      <c r="A115" s="10" t="s">
        <v>354</v>
      </c>
      <c r="B115" s="10" t="s">
        <v>355</v>
      </c>
      <c r="C115" s="10" t="s">
        <v>151</v>
      </c>
      <c r="D115" s="10" t="s">
        <v>356</v>
      </c>
      <c r="E115" s="10" t="s">
        <v>153</v>
      </c>
      <c r="F115" s="10" t="s">
        <v>74</v>
      </c>
      <c r="G115" s="10" t="s">
        <v>64</v>
      </c>
      <c r="H115" s="11">
        <v>20210020328</v>
      </c>
      <c r="I115" s="10">
        <v>7</v>
      </c>
      <c r="J115" s="18">
        <v>11</v>
      </c>
      <c r="K115" s="14">
        <v>67.7</v>
      </c>
      <c r="L115" s="24">
        <v>69</v>
      </c>
      <c r="M115" s="21"/>
    </row>
    <row r="116" ht="20.1" customHeight="1" spans="1:13">
      <c r="A116" s="10" t="s">
        <v>357</v>
      </c>
      <c r="B116" s="10" t="s">
        <v>358</v>
      </c>
      <c r="C116" s="10" t="s">
        <v>151</v>
      </c>
      <c r="D116" s="10" t="s">
        <v>359</v>
      </c>
      <c r="E116" s="10" t="s">
        <v>153</v>
      </c>
      <c r="F116" s="10" t="s">
        <v>71</v>
      </c>
      <c r="G116" s="10" t="s">
        <v>71</v>
      </c>
      <c r="H116" s="11">
        <v>20210020606</v>
      </c>
      <c r="I116" s="10">
        <v>7</v>
      </c>
      <c r="J116" s="18">
        <v>11</v>
      </c>
      <c r="K116" s="14">
        <v>67.7</v>
      </c>
      <c r="L116" s="24">
        <v>69</v>
      </c>
      <c r="M116" s="21"/>
    </row>
    <row r="117" ht="20.1" customHeight="1" spans="1:13">
      <c r="A117" s="10" t="s">
        <v>360</v>
      </c>
      <c r="B117" s="10" t="s">
        <v>361</v>
      </c>
      <c r="C117" s="10" t="s">
        <v>151</v>
      </c>
      <c r="D117" s="10" t="s">
        <v>362</v>
      </c>
      <c r="E117" s="10" t="s">
        <v>153</v>
      </c>
      <c r="F117" s="10" t="s">
        <v>74</v>
      </c>
      <c r="G117" s="10" t="s">
        <v>138</v>
      </c>
      <c r="H117" s="11">
        <v>20210020307</v>
      </c>
      <c r="I117" s="10">
        <v>7</v>
      </c>
      <c r="J117" s="18">
        <v>11</v>
      </c>
      <c r="K117" s="14">
        <v>67.6</v>
      </c>
      <c r="L117" s="24">
        <v>71</v>
      </c>
      <c r="M117" s="21"/>
    </row>
    <row r="118" ht="20.1" customHeight="1" spans="1:13">
      <c r="A118" s="10" t="s">
        <v>363</v>
      </c>
      <c r="B118" s="10" t="s">
        <v>364</v>
      </c>
      <c r="C118" s="10" t="s">
        <v>151</v>
      </c>
      <c r="D118" s="10" t="s">
        <v>365</v>
      </c>
      <c r="E118" s="10" t="s">
        <v>153</v>
      </c>
      <c r="F118" s="10" t="s">
        <v>74</v>
      </c>
      <c r="G118" s="10" t="s">
        <v>83</v>
      </c>
      <c r="H118" s="11">
        <v>20210020319</v>
      </c>
      <c r="I118" s="10">
        <v>7</v>
      </c>
      <c r="J118" s="18">
        <v>11</v>
      </c>
      <c r="K118" s="14">
        <v>67.5</v>
      </c>
      <c r="L118" s="24">
        <v>72</v>
      </c>
      <c r="M118" s="21"/>
    </row>
    <row r="119" ht="20.1" customHeight="1" spans="1:13">
      <c r="A119" s="10" t="s">
        <v>366</v>
      </c>
      <c r="B119" s="10" t="s">
        <v>367</v>
      </c>
      <c r="C119" s="10" t="s">
        <v>151</v>
      </c>
      <c r="D119" s="10" t="s">
        <v>368</v>
      </c>
      <c r="E119" s="10" t="s">
        <v>153</v>
      </c>
      <c r="F119" s="10" t="s">
        <v>78</v>
      </c>
      <c r="G119" s="10" t="s">
        <v>33</v>
      </c>
      <c r="H119" s="11">
        <v>20210020522</v>
      </c>
      <c r="I119" s="10">
        <v>7</v>
      </c>
      <c r="J119" s="18">
        <v>11</v>
      </c>
      <c r="K119" s="14">
        <v>67.4</v>
      </c>
      <c r="L119" s="24">
        <v>73</v>
      </c>
      <c r="M119" s="21"/>
    </row>
    <row r="120" ht="20.1" customHeight="1" spans="1:13">
      <c r="A120" s="10" t="s">
        <v>369</v>
      </c>
      <c r="B120" s="10" t="s">
        <v>370</v>
      </c>
      <c r="C120" s="10" t="s">
        <v>151</v>
      </c>
      <c r="D120" s="10" t="s">
        <v>371</v>
      </c>
      <c r="E120" s="10" t="s">
        <v>153</v>
      </c>
      <c r="F120" s="10" t="s">
        <v>74</v>
      </c>
      <c r="G120" s="10" t="s">
        <v>33</v>
      </c>
      <c r="H120" s="11">
        <v>20210020322</v>
      </c>
      <c r="I120" s="10">
        <v>7</v>
      </c>
      <c r="J120" s="18">
        <v>11</v>
      </c>
      <c r="K120" s="14">
        <v>67.2</v>
      </c>
      <c r="L120" s="24">
        <v>74</v>
      </c>
      <c r="M120" s="21"/>
    </row>
    <row r="121" ht="20.1" customHeight="1" spans="1:13">
      <c r="A121" s="10" t="s">
        <v>372</v>
      </c>
      <c r="B121" s="10" t="s">
        <v>373</v>
      </c>
      <c r="C121" s="10" t="s">
        <v>151</v>
      </c>
      <c r="D121" s="10" t="s">
        <v>374</v>
      </c>
      <c r="E121" s="10" t="s">
        <v>153</v>
      </c>
      <c r="F121" s="10" t="s">
        <v>74</v>
      </c>
      <c r="G121" s="10" t="s">
        <v>78</v>
      </c>
      <c r="H121" s="11">
        <v>20210020305</v>
      </c>
      <c r="I121" s="10">
        <v>7</v>
      </c>
      <c r="J121" s="18">
        <v>11</v>
      </c>
      <c r="K121" s="14">
        <v>66.9</v>
      </c>
      <c r="L121" s="24">
        <v>75</v>
      </c>
      <c r="M121" s="21"/>
    </row>
    <row r="122" ht="20.1" customHeight="1" spans="1:13">
      <c r="A122" s="10" t="s">
        <v>375</v>
      </c>
      <c r="B122" s="10" t="s">
        <v>376</v>
      </c>
      <c r="C122" s="10" t="s">
        <v>151</v>
      </c>
      <c r="D122" s="10" t="s">
        <v>377</v>
      </c>
      <c r="E122" s="10" t="s">
        <v>153</v>
      </c>
      <c r="F122" s="10" t="s">
        <v>71</v>
      </c>
      <c r="G122" s="10" t="s">
        <v>58</v>
      </c>
      <c r="H122" s="11">
        <v>20210020612</v>
      </c>
      <c r="I122" s="10">
        <v>7</v>
      </c>
      <c r="J122" s="18">
        <v>11</v>
      </c>
      <c r="K122" s="14">
        <v>66.8</v>
      </c>
      <c r="L122" s="24">
        <v>76</v>
      </c>
      <c r="M122" s="21"/>
    </row>
    <row r="123" ht="20.1" customHeight="1" spans="1:13">
      <c r="A123" s="10" t="s">
        <v>378</v>
      </c>
      <c r="B123" s="10" t="s">
        <v>379</v>
      </c>
      <c r="C123" s="10" t="s">
        <v>151</v>
      </c>
      <c r="D123" s="10" t="s">
        <v>380</v>
      </c>
      <c r="E123" s="10" t="s">
        <v>153</v>
      </c>
      <c r="F123" s="10" t="s">
        <v>74</v>
      </c>
      <c r="G123" s="10" t="s">
        <v>48</v>
      </c>
      <c r="H123" s="11">
        <v>20210020326</v>
      </c>
      <c r="I123" s="10">
        <v>7</v>
      </c>
      <c r="J123" s="18">
        <v>11</v>
      </c>
      <c r="K123" s="14">
        <v>66.6</v>
      </c>
      <c r="L123" s="24">
        <v>77</v>
      </c>
      <c r="M123" s="21"/>
    </row>
    <row r="124" ht="20.1" customHeight="1" spans="1:13">
      <c r="A124" s="10" t="s">
        <v>381</v>
      </c>
      <c r="B124" s="10" t="s">
        <v>382</v>
      </c>
      <c r="C124" s="10" t="s">
        <v>151</v>
      </c>
      <c r="D124" s="10" t="s">
        <v>383</v>
      </c>
      <c r="E124" s="10" t="s">
        <v>153</v>
      </c>
      <c r="F124" s="10" t="s">
        <v>71</v>
      </c>
      <c r="G124" s="10" t="s">
        <v>74</v>
      </c>
      <c r="H124" s="11">
        <v>20210020603</v>
      </c>
      <c r="I124" s="10">
        <v>7</v>
      </c>
      <c r="J124" s="18">
        <v>11</v>
      </c>
      <c r="K124" s="14">
        <v>66.2</v>
      </c>
      <c r="L124" s="24">
        <v>78</v>
      </c>
      <c r="M124" s="21"/>
    </row>
    <row r="125" ht="20.1" customHeight="1" spans="1:13">
      <c r="A125" s="10" t="s">
        <v>384</v>
      </c>
      <c r="B125" s="10" t="s">
        <v>385</v>
      </c>
      <c r="C125" s="10" t="s">
        <v>151</v>
      </c>
      <c r="D125" s="10" t="s">
        <v>386</v>
      </c>
      <c r="E125" s="10" t="s">
        <v>153</v>
      </c>
      <c r="F125" s="10" t="s">
        <v>74</v>
      </c>
      <c r="G125" s="10" t="s">
        <v>37</v>
      </c>
      <c r="H125" s="11">
        <v>20210020302</v>
      </c>
      <c r="I125" s="10">
        <v>7</v>
      </c>
      <c r="J125" s="18">
        <v>11</v>
      </c>
      <c r="K125" s="14">
        <v>65.9</v>
      </c>
      <c r="L125" s="24">
        <v>79</v>
      </c>
      <c r="M125" s="21"/>
    </row>
    <row r="126" ht="20.1" customHeight="1" spans="1:13">
      <c r="A126" s="10" t="s">
        <v>387</v>
      </c>
      <c r="B126" s="10" t="s">
        <v>388</v>
      </c>
      <c r="C126" s="10" t="s">
        <v>151</v>
      </c>
      <c r="D126" s="10" t="s">
        <v>389</v>
      </c>
      <c r="E126" s="10" t="s">
        <v>153</v>
      </c>
      <c r="F126" s="10" t="s">
        <v>78</v>
      </c>
      <c r="G126" s="10" t="s">
        <v>25</v>
      </c>
      <c r="H126" s="11">
        <v>20210020508</v>
      </c>
      <c r="I126" s="10">
        <v>7</v>
      </c>
      <c r="J126" s="18">
        <v>11</v>
      </c>
      <c r="K126" s="14">
        <v>65.5</v>
      </c>
      <c r="L126" s="24">
        <v>80</v>
      </c>
      <c r="M126" s="21"/>
    </row>
    <row r="127" ht="20.1" customHeight="1" spans="1:13">
      <c r="A127" s="10" t="s">
        <v>390</v>
      </c>
      <c r="B127" s="10" t="s">
        <v>391</v>
      </c>
      <c r="C127" s="10" t="s">
        <v>151</v>
      </c>
      <c r="D127" s="10" t="s">
        <v>392</v>
      </c>
      <c r="E127" s="10" t="s">
        <v>153</v>
      </c>
      <c r="F127" s="10" t="s">
        <v>78</v>
      </c>
      <c r="G127" s="10" t="s">
        <v>20</v>
      </c>
      <c r="H127" s="11">
        <v>20210020515</v>
      </c>
      <c r="I127" s="10">
        <v>7</v>
      </c>
      <c r="J127" s="18">
        <v>11</v>
      </c>
      <c r="K127" s="14">
        <v>65.4</v>
      </c>
      <c r="L127" s="24">
        <v>81</v>
      </c>
      <c r="M127" s="21"/>
    </row>
    <row r="128" ht="20.1" customHeight="1" spans="1:13">
      <c r="A128" s="10" t="s">
        <v>393</v>
      </c>
      <c r="B128" s="10" t="s">
        <v>394</v>
      </c>
      <c r="C128" s="10" t="s">
        <v>151</v>
      </c>
      <c r="D128" s="10" t="s">
        <v>395</v>
      </c>
      <c r="E128" s="10" t="s">
        <v>153</v>
      </c>
      <c r="F128" s="10" t="s">
        <v>78</v>
      </c>
      <c r="G128" s="10" t="s">
        <v>71</v>
      </c>
      <c r="H128" s="11">
        <v>20210020506</v>
      </c>
      <c r="I128" s="10">
        <v>7</v>
      </c>
      <c r="J128" s="18">
        <v>11</v>
      </c>
      <c r="K128" s="14">
        <v>65.2</v>
      </c>
      <c r="L128" s="24">
        <v>82</v>
      </c>
      <c r="M128" s="21"/>
    </row>
    <row r="129" ht="20.1" customHeight="1" spans="1:13">
      <c r="A129" s="10" t="s">
        <v>396</v>
      </c>
      <c r="B129" s="10" t="s">
        <v>397</v>
      </c>
      <c r="C129" s="10" t="s">
        <v>151</v>
      </c>
      <c r="D129" s="10" t="s">
        <v>398</v>
      </c>
      <c r="E129" s="10" t="s">
        <v>153</v>
      </c>
      <c r="F129" s="10" t="s">
        <v>82</v>
      </c>
      <c r="G129" s="10" t="s">
        <v>20</v>
      </c>
      <c r="H129" s="11">
        <v>20210020415</v>
      </c>
      <c r="I129" s="10">
        <v>7</v>
      </c>
      <c r="J129" s="18">
        <v>11</v>
      </c>
      <c r="K129" s="14">
        <v>64.1</v>
      </c>
      <c r="L129" s="24">
        <v>83</v>
      </c>
      <c r="M129" s="21"/>
    </row>
    <row r="130" ht="20.1" customHeight="1" spans="1:13">
      <c r="A130" s="10" t="s">
        <v>399</v>
      </c>
      <c r="B130" s="10" t="s">
        <v>400</v>
      </c>
      <c r="C130" s="10" t="s">
        <v>151</v>
      </c>
      <c r="D130" s="10" t="s">
        <v>401</v>
      </c>
      <c r="E130" s="10" t="s">
        <v>153</v>
      </c>
      <c r="F130" s="10" t="s">
        <v>78</v>
      </c>
      <c r="G130" s="10" t="s">
        <v>104</v>
      </c>
      <c r="H130" s="11">
        <v>20210020527</v>
      </c>
      <c r="I130" s="10">
        <v>7</v>
      </c>
      <c r="J130" s="18">
        <v>11</v>
      </c>
      <c r="K130" s="14">
        <v>64.1</v>
      </c>
      <c r="L130" s="24">
        <v>83</v>
      </c>
      <c r="M130" s="21"/>
    </row>
    <row r="131" ht="20.1" customHeight="1" spans="1:13">
      <c r="A131" s="10" t="s">
        <v>402</v>
      </c>
      <c r="B131" s="10" t="s">
        <v>403</v>
      </c>
      <c r="C131" s="10" t="s">
        <v>151</v>
      </c>
      <c r="D131" s="10" t="s">
        <v>404</v>
      </c>
      <c r="E131" s="10" t="s">
        <v>153</v>
      </c>
      <c r="F131" s="10" t="s">
        <v>71</v>
      </c>
      <c r="G131" s="10" t="s">
        <v>52</v>
      </c>
      <c r="H131" s="11">
        <v>20210020611</v>
      </c>
      <c r="I131" s="10">
        <v>7</v>
      </c>
      <c r="J131" s="18">
        <v>11</v>
      </c>
      <c r="K131" s="14">
        <v>63.8</v>
      </c>
      <c r="L131" s="24">
        <v>85</v>
      </c>
      <c r="M131" s="21"/>
    </row>
    <row r="132" ht="20.1" customHeight="1" spans="1:13">
      <c r="A132" s="10" t="s">
        <v>405</v>
      </c>
      <c r="B132" s="10" t="s">
        <v>406</v>
      </c>
      <c r="C132" s="10" t="s">
        <v>16</v>
      </c>
      <c r="D132" s="10" t="s">
        <v>407</v>
      </c>
      <c r="E132" s="10" t="s">
        <v>153</v>
      </c>
      <c r="F132" s="10" t="s">
        <v>37</v>
      </c>
      <c r="G132" s="10" t="s">
        <v>20</v>
      </c>
      <c r="H132" s="11">
        <v>20210020215</v>
      </c>
      <c r="I132" s="10">
        <v>7</v>
      </c>
      <c r="J132" s="18">
        <v>11</v>
      </c>
      <c r="K132" s="14">
        <v>63.5</v>
      </c>
      <c r="L132" s="24">
        <v>86</v>
      </c>
      <c r="M132" s="21"/>
    </row>
    <row r="133" ht="20.1" customHeight="1" spans="1:13">
      <c r="A133" s="10" t="s">
        <v>408</v>
      </c>
      <c r="B133" s="10" t="s">
        <v>409</v>
      </c>
      <c r="C133" s="10" t="s">
        <v>151</v>
      </c>
      <c r="D133" s="10" t="s">
        <v>410</v>
      </c>
      <c r="E133" s="10" t="s">
        <v>153</v>
      </c>
      <c r="F133" s="10" t="s">
        <v>82</v>
      </c>
      <c r="G133" s="10" t="s">
        <v>104</v>
      </c>
      <c r="H133" s="11">
        <v>20210020427</v>
      </c>
      <c r="I133" s="10">
        <v>7</v>
      </c>
      <c r="J133" s="18">
        <v>11</v>
      </c>
      <c r="K133" s="14">
        <v>63.1</v>
      </c>
      <c r="L133" s="24">
        <v>87</v>
      </c>
      <c r="M133" s="21"/>
    </row>
    <row r="134" ht="20.1" customHeight="1" spans="1:13">
      <c r="A134" s="10" t="s">
        <v>411</v>
      </c>
      <c r="B134" s="10" t="s">
        <v>412</v>
      </c>
      <c r="C134" s="10" t="s">
        <v>151</v>
      </c>
      <c r="D134" s="10" t="s">
        <v>413</v>
      </c>
      <c r="E134" s="10" t="s">
        <v>153</v>
      </c>
      <c r="F134" s="10" t="s">
        <v>82</v>
      </c>
      <c r="G134" s="10" t="s">
        <v>33</v>
      </c>
      <c r="H134" s="11">
        <v>20210020422</v>
      </c>
      <c r="I134" s="10">
        <v>7</v>
      </c>
      <c r="J134" s="18">
        <v>11</v>
      </c>
      <c r="K134" s="14">
        <v>62.9</v>
      </c>
      <c r="L134" s="24">
        <v>88</v>
      </c>
      <c r="M134" s="21"/>
    </row>
    <row r="135" ht="20.1" customHeight="1" spans="1:13">
      <c r="A135" s="10" t="s">
        <v>414</v>
      </c>
      <c r="B135" s="10" t="s">
        <v>415</v>
      </c>
      <c r="C135" s="10" t="s">
        <v>151</v>
      </c>
      <c r="D135" s="10" t="s">
        <v>416</v>
      </c>
      <c r="E135" s="10" t="s">
        <v>153</v>
      </c>
      <c r="F135" s="10" t="s">
        <v>82</v>
      </c>
      <c r="G135" s="10" t="s">
        <v>48</v>
      </c>
      <c r="H135" s="11">
        <v>20210020426</v>
      </c>
      <c r="I135" s="10">
        <v>7</v>
      </c>
      <c r="J135" s="18">
        <v>11</v>
      </c>
      <c r="K135" s="14">
        <v>62.8</v>
      </c>
      <c r="L135" s="24">
        <v>89</v>
      </c>
      <c r="M135" s="21"/>
    </row>
    <row r="136" ht="20.1" customHeight="1" spans="1:13">
      <c r="A136" s="10" t="s">
        <v>417</v>
      </c>
      <c r="B136" s="10" t="s">
        <v>418</v>
      </c>
      <c r="C136" s="10" t="s">
        <v>151</v>
      </c>
      <c r="D136" s="10" t="s">
        <v>419</v>
      </c>
      <c r="E136" s="10" t="s">
        <v>153</v>
      </c>
      <c r="F136" s="10" t="s">
        <v>37</v>
      </c>
      <c r="G136" s="10" t="s">
        <v>83</v>
      </c>
      <c r="H136" s="11">
        <v>20210020219</v>
      </c>
      <c r="I136" s="10">
        <v>7</v>
      </c>
      <c r="J136" s="18">
        <v>11</v>
      </c>
      <c r="K136" s="14">
        <v>62.7</v>
      </c>
      <c r="L136" s="24">
        <v>90</v>
      </c>
      <c r="M136" s="21"/>
    </row>
    <row r="137" ht="20.1" customHeight="1" spans="1:13">
      <c r="A137" s="10" t="s">
        <v>420</v>
      </c>
      <c r="B137" s="10" t="s">
        <v>421</v>
      </c>
      <c r="C137" s="10" t="s">
        <v>151</v>
      </c>
      <c r="D137" s="10" t="s">
        <v>422</v>
      </c>
      <c r="E137" s="10" t="s">
        <v>153</v>
      </c>
      <c r="F137" s="10" t="s">
        <v>74</v>
      </c>
      <c r="G137" s="10" t="s">
        <v>20</v>
      </c>
      <c r="H137" s="11">
        <v>20210020315</v>
      </c>
      <c r="I137" s="10">
        <v>7</v>
      </c>
      <c r="J137" s="18">
        <v>11</v>
      </c>
      <c r="K137" s="14">
        <v>62.5</v>
      </c>
      <c r="L137" s="24">
        <v>91</v>
      </c>
      <c r="M137" s="21"/>
    </row>
    <row r="138" ht="20.1" customHeight="1" spans="1:13">
      <c r="A138" s="10" t="s">
        <v>423</v>
      </c>
      <c r="B138" s="10" t="s">
        <v>424</v>
      </c>
      <c r="C138" s="10" t="s">
        <v>151</v>
      </c>
      <c r="D138" s="10" t="s">
        <v>425</v>
      </c>
      <c r="E138" s="10" t="s">
        <v>153</v>
      </c>
      <c r="F138" s="10" t="s">
        <v>74</v>
      </c>
      <c r="G138" s="10" t="s">
        <v>82</v>
      </c>
      <c r="H138" s="11">
        <v>20210020304</v>
      </c>
      <c r="I138" s="10">
        <v>7</v>
      </c>
      <c r="J138" s="18">
        <v>11</v>
      </c>
      <c r="K138" s="14">
        <v>62.2</v>
      </c>
      <c r="L138" s="24">
        <v>92</v>
      </c>
      <c r="M138" s="21"/>
    </row>
    <row r="139" ht="20.1" customHeight="1" spans="1:13">
      <c r="A139" s="10" t="s">
        <v>426</v>
      </c>
      <c r="B139" s="10" t="s">
        <v>427</v>
      </c>
      <c r="C139" s="10" t="s">
        <v>151</v>
      </c>
      <c r="D139" s="10" t="s">
        <v>428</v>
      </c>
      <c r="E139" s="10" t="s">
        <v>153</v>
      </c>
      <c r="F139" s="10" t="s">
        <v>74</v>
      </c>
      <c r="G139" s="10" t="s">
        <v>109</v>
      </c>
      <c r="H139" s="11">
        <v>20210020329</v>
      </c>
      <c r="I139" s="10">
        <v>7</v>
      </c>
      <c r="J139" s="18">
        <v>11</v>
      </c>
      <c r="K139" s="14">
        <v>62.2</v>
      </c>
      <c r="L139" s="24">
        <v>92</v>
      </c>
      <c r="M139" s="21"/>
    </row>
    <row r="140" ht="20.1" customHeight="1" spans="1:13">
      <c r="A140" s="10" t="s">
        <v>429</v>
      </c>
      <c r="B140" s="10" t="s">
        <v>430</v>
      </c>
      <c r="C140" s="10" t="s">
        <v>151</v>
      </c>
      <c r="D140" s="10" t="s">
        <v>431</v>
      </c>
      <c r="E140" s="10" t="s">
        <v>153</v>
      </c>
      <c r="F140" s="10" t="s">
        <v>78</v>
      </c>
      <c r="G140" s="10" t="s">
        <v>19</v>
      </c>
      <c r="H140" s="11">
        <v>20210020501</v>
      </c>
      <c r="I140" s="10">
        <v>7</v>
      </c>
      <c r="J140" s="18">
        <v>11</v>
      </c>
      <c r="K140" s="14">
        <v>62.2</v>
      </c>
      <c r="L140" s="24">
        <v>92</v>
      </c>
      <c r="M140" s="21"/>
    </row>
    <row r="141" ht="20.1" customHeight="1" spans="1:13">
      <c r="A141" s="10" t="s">
        <v>432</v>
      </c>
      <c r="B141" s="10" t="s">
        <v>433</v>
      </c>
      <c r="C141" s="10" t="s">
        <v>151</v>
      </c>
      <c r="D141" s="10" t="s">
        <v>434</v>
      </c>
      <c r="E141" s="10" t="s">
        <v>153</v>
      </c>
      <c r="F141" s="10" t="s">
        <v>37</v>
      </c>
      <c r="G141" s="10" t="s">
        <v>33</v>
      </c>
      <c r="H141" s="11">
        <v>20210020222</v>
      </c>
      <c r="I141" s="10">
        <v>7</v>
      </c>
      <c r="J141" s="18">
        <v>11</v>
      </c>
      <c r="K141" s="14">
        <v>61.9</v>
      </c>
      <c r="L141" s="24">
        <v>95</v>
      </c>
      <c r="M141" s="21"/>
    </row>
    <row r="142" ht="20.1" customHeight="1" spans="1:13">
      <c r="A142" s="10" t="s">
        <v>435</v>
      </c>
      <c r="B142" s="10" t="s">
        <v>436</v>
      </c>
      <c r="C142" s="10" t="s">
        <v>151</v>
      </c>
      <c r="D142" s="10" t="s">
        <v>437</v>
      </c>
      <c r="E142" s="10" t="s">
        <v>153</v>
      </c>
      <c r="F142" s="10" t="s">
        <v>82</v>
      </c>
      <c r="G142" s="10" t="s">
        <v>29</v>
      </c>
      <c r="H142" s="11">
        <v>20210020409</v>
      </c>
      <c r="I142" s="10">
        <v>7</v>
      </c>
      <c r="J142" s="18">
        <v>11</v>
      </c>
      <c r="K142" s="14">
        <v>59.5</v>
      </c>
      <c r="L142" s="24">
        <v>96</v>
      </c>
      <c r="M142" s="21"/>
    </row>
    <row r="143" ht="20.1" customHeight="1" spans="1:13">
      <c r="A143" s="10" t="s">
        <v>438</v>
      </c>
      <c r="B143" s="10" t="s">
        <v>439</v>
      </c>
      <c r="C143" s="10" t="s">
        <v>151</v>
      </c>
      <c r="D143" s="10" t="s">
        <v>440</v>
      </c>
      <c r="E143" s="10" t="s">
        <v>153</v>
      </c>
      <c r="F143" s="10" t="s">
        <v>82</v>
      </c>
      <c r="G143" s="10" t="s">
        <v>94</v>
      </c>
      <c r="H143" s="11">
        <v>20210020425</v>
      </c>
      <c r="I143" s="10">
        <v>7</v>
      </c>
      <c r="J143" s="18">
        <v>11</v>
      </c>
      <c r="K143" s="14">
        <v>59.4</v>
      </c>
      <c r="L143" s="24">
        <v>97</v>
      </c>
      <c r="M143" s="21"/>
    </row>
    <row r="144" ht="20.1" customHeight="1" spans="1:13">
      <c r="A144" s="10" t="s">
        <v>441</v>
      </c>
      <c r="B144" s="10" t="s">
        <v>442</v>
      </c>
      <c r="C144" s="10" t="s">
        <v>151</v>
      </c>
      <c r="D144" s="10" t="s">
        <v>443</v>
      </c>
      <c r="E144" s="10" t="s">
        <v>153</v>
      </c>
      <c r="F144" s="10" t="s">
        <v>74</v>
      </c>
      <c r="G144" s="10" t="s">
        <v>112</v>
      </c>
      <c r="H144" s="11">
        <v>20210020330</v>
      </c>
      <c r="I144" s="10">
        <v>7</v>
      </c>
      <c r="J144" s="18">
        <v>11</v>
      </c>
      <c r="K144" s="14">
        <v>58.5</v>
      </c>
      <c r="L144" s="24">
        <v>98</v>
      </c>
      <c r="M144" s="21"/>
    </row>
    <row r="145" ht="20.1" customHeight="1" spans="1:13">
      <c r="A145" s="10" t="s">
        <v>444</v>
      </c>
      <c r="B145" s="10" t="s">
        <v>445</v>
      </c>
      <c r="C145" s="10" t="s">
        <v>151</v>
      </c>
      <c r="D145" s="10" t="s">
        <v>446</v>
      </c>
      <c r="E145" s="10" t="s">
        <v>153</v>
      </c>
      <c r="F145" s="10" t="s">
        <v>82</v>
      </c>
      <c r="G145" s="10" t="s">
        <v>79</v>
      </c>
      <c r="H145" s="11">
        <v>20210020418</v>
      </c>
      <c r="I145" s="10">
        <v>7</v>
      </c>
      <c r="J145" s="18">
        <v>11</v>
      </c>
      <c r="K145" s="14">
        <v>58.5</v>
      </c>
      <c r="L145" s="24">
        <v>98</v>
      </c>
      <c r="M145" s="21"/>
    </row>
    <row r="146" ht="20.1" customHeight="1" spans="1:13">
      <c r="A146" s="10" t="s">
        <v>447</v>
      </c>
      <c r="B146" s="10" t="s">
        <v>448</v>
      </c>
      <c r="C146" s="10" t="s">
        <v>151</v>
      </c>
      <c r="D146" s="10" t="s">
        <v>449</v>
      </c>
      <c r="E146" s="10" t="s">
        <v>153</v>
      </c>
      <c r="F146" s="10" t="s">
        <v>82</v>
      </c>
      <c r="G146" s="10" t="s">
        <v>65</v>
      </c>
      <c r="H146" s="11">
        <v>20210020414</v>
      </c>
      <c r="I146" s="10">
        <v>7</v>
      </c>
      <c r="J146" s="18">
        <v>11</v>
      </c>
      <c r="K146" s="14">
        <v>58.3</v>
      </c>
      <c r="L146" s="24">
        <v>100</v>
      </c>
      <c r="M146" s="21"/>
    </row>
    <row r="147" ht="20.1" customHeight="1" spans="1:13">
      <c r="A147" s="10" t="s">
        <v>450</v>
      </c>
      <c r="B147" s="10" t="s">
        <v>451</v>
      </c>
      <c r="C147" s="10" t="s">
        <v>151</v>
      </c>
      <c r="D147" s="10" t="s">
        <v>452</v>
      </c>
      <c r="E147" s="10" t="s">
        <v>153</v>
      </c>
      <c r="F147" s="10" t="s">
        <v>78</v>
      </c>
      <c r="G147" s="10" t="s">
        <v>78</v>
      </c>
      <c r="H147" s="11">
        <v>20210020505</v>
      </c>
      <c r="I147" s="10">
        <v>7</v>
      </c>
      <c r="J147" s="18">
        <v>11</v>
      </c>
      <c r="K147" s="14">
        <v>58.2</v>
      </c>
      <c r="L147" s="24">
        <v>101</v>
      </c>
      <c r="M147" s="21"/>
    </row>
    <row r="148" ht="20.1" customHeight="1" spans="1:13">
      <c r="A148" s="10" t="s">
        <v>453</v>
      </c>
      <c r="B148" s="10" t="s">
        <v>454</v>
      </c>
      <c r="C148" s="10" t="s">
        <v>151</v>
      </c>
      <c r="D148" s="10" t="s">
        <v>455</v>
      </c>
      <c r="E148" s="10" t="s">
        <v>153</v>
      </c>
      <c r="F148" s="10" t="s">
        <v>37</v>
      </c>
      <c r="G148" s="10" t="s">
        <v>61</v>
      </c>
      <c r="H148" s="11">
        <v>20210020221</v>
      </c>
      <c r="I148" s="10">
        <v>7</v>
      </c>
      <c r="J148" s="18">
        <v>11</v>
      </c>
      <c r="K148" s="14">
        <v>57.8</v>
      </c>
      <c r="L148" s="24">
        <v>102</v>
      </c>
      <c r="M148" s="21"/>
    </row>
    <row r="149" ht="20.1" customHeight="1" spans="1:13">
      <c r="A149" s="10" t="s">
        <v>456</v>
      </c>
      <c r="B149" s="10" t="s">
        <v>457</v>
      </c>
      <c r="C149" s="10" t="s">
        <v>151</v>
      </c>
      <c r="D149" s="10" t="s">
        <v>458</v>
      </c>
      <c r="E149" s="10" t="s">
        <v>153</v>
      </c>
      <c r="F149" s="10" t="s">
        <v>37</v>
      </c>
      <c r="G149" s="10" t="s">
        <v>41</v>
      </c>
      <c r="H149" s="11">
        <v>20210020213</v>
      </c>
      <c r="I149" s="10">
        <v>7</v>
      </c>
      <c r="J149" s="18">
        <v>11</v>
      </c>
      <c r="K149" s="14">
        <v>57.6</v>
      </c>
      <c r="L149" s="24">
        <v>103</v>
      </c>
      <c r="M149" s="21"/>
    </row>
    <row r="150" ht="20.1" customHeight="1" spans="1:13">
      <c r="A150" s="10" t="s">
        <v>459</v>
      </c>
      <c r="B150" s="10" t="s">
        <v>460</v>
      </c>
      <c r="C150" s="10" t="s">
        <v>151</v>
      </c>
      <c r="D150" s="10" t="s">
        <v>461</v>
      </c>
      <c r="E150" s="10" t="s">
        <v>153</v>
      </c>
      <c r="F150" s="10" t="s">
        <v>37</v>
      </c>
      <c r="G150" s="10" t="s">
        <v>48</v>
      </c>
      <c r="H150" s="11">
        <v>20210020226</v>
      </c>
      <c r="I150" s="10">
        <v>7</v>
      </c>
      <c r="J150" s="18">
        <v>11</v>
      </c>
      <c r="K150" s="14">
        <v>56.4</v>
      </c>
      <c r="L150" s="24">
        <v>104</v>
      </c>
      <c r="M150" s="21"/>
    </row>
    <row r="151" ht="20.1" customHeight="1" spans="1:13">
      <c r="A151" s="10" t="s">
        <v>462</v>
      </c>
      <c r="B151" s="10" t="s">
        <v>463</v>
      </c>
      <c r="C151" s="10" t="s">
        <v>151</v>
      </c>
      <c r="D151" s="10" t="s">
        <v>464</v>
      </c>
      <c r="E151" s="10" t="s">
        <v>153</v>
      </c>
      <c r="F151" s="10" t="s">
        <v>74</v>
      </c>
      <c r="G151" s="10" t="s">
        <v>25</v>
      </c>
      <c r="H151" s="11">
        <v>20210020308</v>
      </c>
      <c r="I151" s="10">
        <v>7</v>
      </c>
      <c r="J151" s="18">
        <v>11</v>
      </c>
      <c r="K151" s="14">
        <v>55.8</v>
      </c>
      <c r="L151" s="24">
        <v>105</v>
      </c>
      <c r="M151" s="21"/>
    </row>
    <row r="152" ht="20.1" customHeight="1" spans="1:13">
      <c r="A152" s="10" t="s">
        <v>465</v>
      </c>
      <c r="B152" s="10" t="s">
        <v>466</v>
      </c>
      <c r="C152" s="10" t="s">
        <v>16</v>
      </c>
      <c r="D152" s="10" t="s">
        <v>467</v>
      </c>
      <c r="E152" s="10" t="s">
        <v>153</v>
      </c>
      <c r="F152" s="10" t="s">
        <v>78</v>
      </c>
      <c r="G152" s="10" t="s">
        <v>48</v>
      </c>
      <c r="H152" s="11">
        <v>20210020526</v>
      </c>
      <c r="I152" s="10">
        <v>7</v>
      </c>
      <c r="J152" s="18">
        <v>11</v>
      </c>
      <c r="K152" s="14">
        <v>55.7</v>
      </c>
      <c r="L152" s="24">
        <v>106</v>
      </c>
      <c r="M152" s="21"/>
    </row>
    <row r="153" ht="20.1" customHeight="1" spans="1:13">
      <c r="A153" s="10" t="s">
        <v>468</v>
      </c>
      <c r="B153" s="10" t="s">
        <v>469</v>
      </c>
      <c r="C153" s="10" t="s">
        <v>151</v>
      </c>
      <c r="D153" s="10" t="s">
        <v>470</v>
      </c>
      <c r="E153" s="10" t="s">
        <v>153</v>
      </c>
      <c r="F153" s="10" t="s">
        <v>37</v>
      </c>
      <c r="G153" s="10" t="s">
        <v>89</v>
      </c>
      <c r="H153" s="11">
        <v>20210020224</v>
      </c>
      <c r="I153" s="10">
        <v>7</v>
      </c>
      <c r="J153" s="18">
        <v>11</v>
      </c>
      <c r="K153" s="14">
        <v>55.2</v>
      </c>
      <c r="L153" s="24">
        <v>107</v>
      </c>
      <c r="M153" s="21"/>
    </row>
    <row r="154" ht="20.1" customHeight="1" spans="1:13">
      <c r="A154" s="10" t="s">
        <v>471</v>
      </c>
      <c r="B154" s="10" t="s">
        <v>472</v>
      </c>
      <c r="C154" s="10" t="s">
        <v>151</v>
      </c>
      <c r="D154" s="10" t="s">
        <v>473</v>
      </c>
      <c r="E154" s="10" t="s">
        <v>153</v>
      </c>
      <c r="F154" s="10" t="s">
        <v>74</v>
      </c>
      <c r="G154" s="10" t="s">
        <v>75</v>
      </c>
      <c r="H154" s="11">
        <v>20210020317</v>
      </c>
      <c r="I154" s="10">
        <v>7</v>
      </c>
      <c r="J154" s="18">
        <v>11</v>
      </c>
      <c r="K154" s="14">
        <v>53.9</v>
      </c>
      <c r="L154" s="24">
        <v>108</v>
      </c>
      <c r="M154" s="21"/>
    </row>
    <row r="155" ht="20.1" customHeight="1" spans="1:13">
      <c r="A155" s="10" t="s">
        <v>474</v>
      </c>
      <c r="B155" s="10" t="s">
        <v>475</v>
      </c>
      <c r="C155" s="10" t="s">
        <v>151</v>
      </c>
      <c r="D155" s="10" t="s">
        <v>476</v>
      </c>
      <c r="E155" s="10" t="s">
        <v>153</v>
      </c>
      <c r="F155" s="10" t="s">
        <v>74</v>
      </c>
      <c r="G155" s="10" t="s">
        <v>19</v>
      </c>
      <c r="H155" s="11">
        <v>20210020301</v>
      </c>
      <c r="I155" s="10">
        <v>7</v>
      </c>
      <c r="J155" s="18">
        <v>11</v>
      </c>
      <c r="K155" s="14">
        <v>53</v>
      </c>
      <c r="L155" s="24">
        <v>109</v>
      </c>
      <c r="M155" s="21"/>
    </row>
    <row r="156" ht="20.1" customHeight="1" spans="1:13">
      <c r="A156" s="10" t="s">
        <v>477</v>
      </c>
      <c r="B156" s="10" t="s">
        <v>478</v>
      </c>
      <c r="C156" s="10" t="s">
        <v>151</v>
      </c>
      <c r="D156" s="10" t="s">
        <v>479</v>
      </c>
      <c r="E156" s="10" t="s">
        <v>153</v>
      </c>
      <c r="F156" s="10" t="s">
        <v>82</v>
      </c>
      <c r="G156" s="10" t="s">
        <v>71</v>
      </c>
      <c r="H156" s="11">
        <v>20210020406</v>
      </c>
      <c r="I156" s="10">
        <v>7</v>
      </c>
      <c r="J156" s="18">
        <v>11</v>
      </c>
      <c r="K156" s="14">
        <v>51.5</v>
      </c>
      <c r="L156" s="24">
        <v>110</v>
      </c>
      <c r="M156" s="21"/>
    </row>
    <row r="157" ht="20.1" customHeight="1" spans="1:13">
      <c r="A157" s="10" t="s">
        <v>480</v>
      </c>
      <c r="B157" s="10" t="s">
        <v>481</v>
      </c>
      <c r="C157" s="10" t="s">
        <v>151</v>
      </c>
      <c r="D157" s="10" t="s">
        <v>482</v>
      </c>
      <c r="E157" s="10" t="s">
        <v>153</v>
      </c>
      <c r="F157" s="10" t="s">
        <v>74</v>
      </c>
      <c r="G157" s="10" t="s">
        <v>71</v>
      </c>
      <c r="H157" s="11">
        <v>20210020306</v>
      </c>
      <c r="I157" s="10">
        <v>7</v>
      </c>
      <c r="J157" s="18">
        <v>11</v>
      </c>
      <c r="K157" s="14">
        <v>51.2</v>
      </c>
      <c r="L157" s="24">
        <v>111</v>
      </c>
      <c r="M157" s="21"/>
    </row>
    <row r="158" ht="20.1" customHeight="1" spans="1:13">
      <c r="A158" s="10" t="s">
        <v>483</v>
      </c>
      <c r="B158" s="10" t="s">
        <v>484</v>
      </c>
      <c r="C158" s="10" t="s">
        <v>151</v>
      </c>
      <c r="D158" s="10" t="s">
        <v>485</v>
      </c>
      <c r="E158" s="10" t="s">
        <v>153</v>
      </c>
      <c r="F158" s="10" t="s">
        <v>78</v>
      </c>
      <c r="G158" s="10" t="s">
        <v>53</v>
      </c>
      <c r="H158" s="11">
        <v>20210020510</v>
      </c>
      <c r="I158" s="10">
        <v>7</v>
      </c>
      <c r="J158" s="18">
        <v>11</v>
      </c>
      <c r="K158" s="14">
        <v>49.5</v>
      </c>
      <c r="L158" s="24">
        <v>112</v>
      </c>
      <c r="M158" s="21"/>
    </row>
    <row r="159" ht="20.1" customHeight="1" spans="1:13">
      <c r="A159" s="10" t="s">
        <v>486</v>
      </c>
      <c r="B159" s="10" t="s">
        <v>487</v>
      </c>
      <c r="C159" s="10" t="s">
        <v>151</v>
      </c>
      <c r="D159" s="10" t="s">
        <v>488</v>
      </c>
      <c r="E159" s="10" t="s">
        <v>153</v>
      </c>
      <c r="F159" s="10" t="s">
        <v>82</v>
      </c>
      <c r="G159" s="10" t="s">
        <v>25</v>
      </c>
      <c r="H159" s="11">
        <v>20210020408</v>
      </c>
      <c r="I159" s="10">
        <v>7</v>
      </c>
      <c r="J159" s="18">
        <v>11</v>
      </c>
      <c r="K159" s="14">
        <v>47.4</v>
      </c>
      <c r="L159" s="24">
        <v>113</v>
      </c>
      <c r="M159" s="21"/>
    </row>
    <row r="160" ht="20.1" customHeight="1" spans="1:13">
      <c r="A160" s="10" t="s">
        <v>489</v>
      </c>
      <c r="B160" s="10" t="s">
        <v>490</v>
      </c>
      <c r="C160" s="10" t="s">
        <v>151</v>
      </c>
      <c r="D160" s="10" t="s">
        <v>491</v>
      </c>
      <c r="E160" s="10" t="s">
        <v>153</v>
      </c>
      <c r="F160" s="10" t="s">
        <v>78</v>
      </c>
      <c r="G160" s="10" t="s">
        <v>94</v>
      </c>
      <c r="H160" s="11">
        <v>20210020525</v>
      </c>
      <c r="I160" s="10">
        <v>7</v>
      </c>
      <c r="J160" s="18">
        <v>11</v>
      </c>
      <c r="K160" s="14">
        <v>0</v>
      </c>
      <c r="L160" s="24">
        <v>114</v>
      </c>
      <c r="M160" s="21" t="s">
        <v>148</v>
      </c>
    </row>
    <row r="161" ht="20.1" customHeight="1" spans="1:13">
      <c r="A161" s="10" t="s">
        <v>492</v>
      </c>
      <c r="B161" s="10" t="s">
        <v>493</v>
      </c>
      <c r="C161" s="10" t="s">
        <v>16</v>
      </c>
      <c r="D161" s="10" t="s">
        <v>494</v>
      </c>
      <c r="E161" s="10" t="s">
        <v>153</v>
      </c>
      <c r="F161" s="10" t="s">
        <v>74</v>
      </c>
      <c r="G161" s="10" t="s">
        <v>41</v>
      </c>
      <c r="H161" s="11">
        <v>20210020313</v>
      </c>
      <c r="I161" s="10">
        <v>7</v>
      </c>
      <c r="J161" s="18">
        <v>11</v>
      </c>
      <c r="K161" s="14">
        <v>0</v>
      </c>
      <c r="L161" s="24">
        <v>114</v>
      </c>
      <c r="M161" s="21" t="s">
        <v>148</v>
      </c>
    </row>
    <row r="162" ht="20.1" customHeight="1" spans="1:13">
      <c r="A162" s="10" t="s">
        <v>495</v>
      </c>
      <c r="B162" s="10" t="s">
        <v>496</v>
      </c>
      <c r="C162" s="10" t="s">
        <v>151</v>
      </c>
      <c r="D162" s="10" t="s">
        <v>497</v>
      </c>
      <c r="E162" s="10" t="s">
        <v>153</v>
      </c>
      <c r="F162" s="10" t="s">
        <v>74</v>
      </c>
      <c r="G162" s="10" t="s">
        <v>89</v>
      </c>
      <c r="H162" s="11">
        <v>20210020324</v>
      </c>
      <c r="I162" s="10">
        <v>7</v>
      </c>
      <c r="J162" s="18">
        <v>11</v>
      </c>
      <c r="K162" s="14">
        <v>0</v>
      </c>
      <c r="L162" s="24">
        <v>114</v>
      </c>
      <c r="M162" s="21" t="s">
        <v>148</v>
      </c>
    </row>
    <row r="163" ht="20.1" customHeight="1" spans="1:13">
      <c r="A163" s="10" t="s">
        <v>498</v>
      </c>
      <c r="B163" s="10" t="s">
        <v>499</v>
      </c>
      <c r="C163" s="10" t="s">
        <v>151</v>
      </c>
      <c r="D163" s="10" t="s">
        <v>500</v>
      </c>
      <c r="E163" s="10" t="s">
        <v>153</v>
      </c>
      <c r="F163" s="10" t="s">
        <v>74</v>
      </c>
      <c r="G163" s="10" t="s">
        <v>94</v>
      </c>
      <c r="H163" s="11">
        <v>20210020325</v>
      </c>
      <c r="I163" s="10">
        <v>7</v>
      </c>
      <c r="J163" s="18">
        <v>11</v>
      </c>
      <c r="K163" s="14">
        <v>0</v>
      </c>
      <c r="L163" s="24">
        <v>114</v>
      </c>
      <c r="M163" s="21" t="s">
        <v>148</v>
      </c>
    </row>
    <row r="164" ht="20.1" customHeight="1" spans="1:13">
      <c r="A164" s="10" t="s">
        <v>501</v>
      </c>
      <c r="B164" s="10" t="s">
        <v>502</v>
      </c>
      <c r="C164" s="10" t="s">
        <v>151</v>
      </c>
      <c r="D164" s="10" t="s">
        <v>503</v>
      </c>
      <c r="E164" s="10" t="s">
        <v>153</v>
      </c>
      <c r="F164" s="10" t="s">
        <v>78</v>
      </c>
      <c r="G164" s="10" t="s">
        <v>82</v>
      </c>
      <c r="H164" s="11">
        <v>20210020504</v>
      </c>
      <c r="I164" s="10">
        <v>7</v>
      </c>
      <c r="J164" s="18">
        <v>11</v>
      </c>
      <c r="K164" s="14">
        <v>0</v>
      </c>
      <c r="L164" s="24">
        <v>114</v>
      </c>
      <c r="M164" s="21" t="s">
        <v>148</v>
      </c>
    </row>
    <row r="165" ht="20.1" customHeight="1" spans="1:13">
      <c r="A165" s="10" t="s">
        <v>504</v>
      </c>
      <c r="B165" s="10" t="s">
        <v>505</v>
      </c>
      <c r="C165" s="10" t="s">
        <v>151</v>
      </c>
      <c r="D165" s="10" t="s">
        <v>506</v>
      </c>
      <c r="E165" s="10" t="s">
        <v>153</v>
      </c>
      <c r="F165" s="10" t="s">
        <v>78</v>
      </c>
      <c r="G165" s="10" t="s">
        <v>86</v>
      </c>
      <c r="H165" s="11">
        <v>20210020520</v>
      </c>
      <c r="I165" s="10">
        <v>7</v>
      </c>
      <c r="J165" s="18">
        <v>11</v>
      </c>
      <c r="K165" s="14">
        <v>0</v>
      </c>
      <c r="L165" s="24">
        <v>114</v>
      </c>
      <c r="M165" s="21" t="s">
        <v>148</v>
      </c>
    </row>
    <row r="166" ht="20.1" customHeight="1" spans="1:13">
      <c r="A166" s="10" t="s">
        <v>507</v>
      </c>
      <c r="B166" s="10" t="s">
        <v>508</v>
      </c>
      <c r="C166" s="10" t="s">
        <v>151</v>
      </c>
      <c r="D166" s="10" t="s">
        <v>509</v>
      </c>
      <c r="E166" s="10" t="s">
        <v>153</v>
      </c>
      <c r="F166" s="10" t="s">
        <v>78</v>
      </c>
      <c r="G166" s="10" t="s">
        <v>109</v>
      </c>
      <c r="H166" s="11">
        <v>20210020529</v>
      </c>
      <c r="I166" s="10">
        <v>7</v>
      </c>
      <c r="J166" s="18">
        <v>11</v>
      </c>
      <c r="K166" s="14">
        <v>0</v>
      </c>
      <c r="L166" s="24">
        <v>114</v>
      </c>
      <c r="M166" s="21" t="s">
        <v>148</v>
      </c>
    </row>
    <row r="167" ht="20.1" customHeight="1" spans="1:13">
      <c r="A167" s="10" t="s">
        <v>510</v>
      </c>
      <c r="B167" s="10" t="s">
        <v>511</v>
      </c>
      <c r="C167" s="10" t="s">
        <v>151</v>
      </c>
      <c r="D167" s="10" t="s">
        <v>512</v>
      </c>
      <c r="E167" s="10" t="s">
        <v>153</v>
      </c>
      <c r="F167" s="10" t="s">
        <v>71</v>
      </c>
      <c r="G167" s="10" t="s">
        <v>78</v>
      </c>
      <c r="H167" s="11">
        <v>20210020605</v>
      </c>
      <c r="I167" s="10">
        <v>7</v>
      </c>
      <c r="J167" s="18">
        <v>11</v>
      </c>
      <c r="K167" s="14">
        <v>0</v>
      </c>
      <c r="L167" s="24">
        <v>114</v>
      </c>
      <c r="M167" s="21" t="s">
        <v>148</v>
      </c>
    </row>
    <row r="168" ht="20.1" customHeight="1" spans="1:13">
      <c r="A168" s="10" t="s">
        <v>513</v>
      </c>
      <c r="B168" s="10" t="s">
        <v>514</v>
      </c>
      <c r="C168" s="10" t="s">
        <v>151</v>
      </c>
      <c r="D168" s="10" t="s">
        <v>515</v>
      </c>
      <c r="E168" s="10" t="s">
        <v>153</v>
      </c>
      <c r="F168" s="10" t="s">
        <v>71</v>
      </c>
      <c r="G168" s="10" t="s">
        <v>25</v>
      </c>
      <c r="H168" s="11">
        <v>20210020608</v>
      </c>
      <c r="I168" s="10">
        <v>7</v>
      </c>
      <c r="J168" s="18">
        <v>11</v>
      </c>
      <c r="K168" s="14">
        <v>0</v>
      </c>
      <c r="L168" s="24">
        <v>114</v>
      </c>
      <c r="M168" s="21" t="s">
        <v>148</v>
      </c>
    </row>
    <row r="169" ht="20.1" customHeight="1" spans="1:13">
      <c r="A169" s="10" t="s">
        <v>516</v>
      </c>
      <c r="B169" s="10" t="s">
        <v>517</v>
      </c>
      <c r="C169" s="10" t="s">
        <v>151</v>
      </c>
      <c r="D169" s="10" t="s">
        <v>518</v>
      </c>
      <c r="E169" s="10" t="s">
        <v>153</v>
      </c>
      <c r="F169" s="10" t="s">
        <v>71</v>
      </c>
      <c r="G169" s="10" t="s">
        <v>41</v>
      </c>
      <c r="H169" s="11">
        <v>20210020613</v>
      </c>
      <c r="I169" s="10">
        <v>7</v>
      </c>
      <c r="J169" s="18">
        <v>11</v>
      </c>
      <c r="K169" s="14">
        <v>0</v>
      </c>
      <c r="L169" s="24">
        <v>114</v>
      </c>
      <c r="M169" s="21" t="s">
        <v>148</v>
      </c>
    </row>
    <row r="170" ht="20.1" customHeight="1" spans="1:13">
      <c r="A170" s="15"/>
      <c r="B170" s="15"/>
      <c r="C170" s="15"/>
      <c r="D170" s="15"/>
      <c r="E170" s="15"/>
      <c r="F170" s="15"/>
      <c r="G170" s="15"/>
      <c r="H170" s="19"/>
      <c r="I170" s="15"/>
      <c r="J170" s="22"/>
      <c r="K170" s="20"/>
      <c r="L170" s="27"/>
      <c r="M170" s="29"/>
    </row>
    <row r="171" ht="30" customHeight="1" spans="1:13">
      <c r="A171" s="6" t="s">
        <v>0</v>
      </c>
      <c r="B171" s="6"/>
      <c r="C171" s="6"/>
      <c r="D171" s="6"/>
      <c r="E171" s="6"/>
      <c r="F171" s="6"/>
      <c r="G171" s="6"/>
      <c r="H171" s="6"/>
      <c r="I171" s="6"/>
      <c r="J171" s="6"/>
      <c r="K171" s="7"/>
      <c r="L171" s="6"/>
      <c r="M171" s="6"/>
    </row>
    <row r="172" ht="24.95" customHeight="1" spans="1:13">
      <c r="A172" s="8" t="s">
        <v>1</v>
      </c>
      <c r="B172" s="8" t="s">
        <v>2</v>
      </c>
      <c r="C172" s="8" t="s">
        <v>3</v>
      </c>
      <c r="D172" s="8" t="s">
        <v>4</v>
      </c>
      <c r="E172" s="8" t="s">
        <v>5</v>
      </c>
      <c r="F172" s="8" t="s">
        <v>6</v>
      </c>
      <c r="G172" s="8" t="s">
        <v>7</v>
      </c>
      <c r="H172" s="8" t="s">
        <v>8</v>
      </c>
      <c r="I172" s="8" t="s">
        <v>9</v>
      </c>
      <c r="J172" s="8" t="s">
        <v>10</v>
      </c>
      <c r="K172" s="9" t="s">
        <v>11</v>
      </c>
      <c r="L172" s="8" t="s">
        <v>12</v>
      </c>
      <c r="M172" s="8" t="s">
        <v>13</v>
      </c>
    </row>
    <row r="173" ht="20.1" customHeight="1" spans="1:13">
      <c r="A173" s="10" t="s">
        <v>519</v>
      </c>
      <c r="B173" s="10" t="s">
        <v>520</v>
      </c>
      <c r="C173" s="10" t="s">
        <v>16</v>
      </c>
      <c r="D173" s="10" t="s">
        <v>521</v>
      </c>
      <c r="E173" s="10" t="s">
        <v>522</v>
      </c>
      <c r="F173" s="10" t="s">
        <v>71</v>
      </c>
      <c r="G173" s="10" t="s">
        <v>83</v>
      </c>
      <c r="H173" s="11">
        <v>20210030619</v>
      </c>
      <c r="I173" s="10">
        <v>2</v>
      </c>
      <c r="J173" s="18">
        <v>3</v>
      </c>
      <c r="K173" s="14">
        <v>85.6</v>
      </c>
      <c r="L173" s="24">
        <v>1</v>
      </c>
      <c r="M173" s="21" t="s">
        <v>21</v>
      </c>
    </row>
    <row r="174" ht="20.1" customHeight="1" spans="1:13">
      <c r="A174" s="10" t="s">
        <v>523</v>
      </c>
      <c r="B174" s="10" t="s">
        <v>524</v>
      </c>
      <c r="C174" s="10" t="s">
        <v>16</v>
      </c>
      <c r="D174" s="10" t="s">
        <v>525</v>
      </c>
      <c r="E174" s="10" t="s">
        <v>522</v>
      </c>
      <c r="F174" s="10" t="s">
        <v>71</v>
      </c>
      <c r="G174" s="10" t="s">
        <v>68</v>
      </c>
      <c r="H174" s="11">
        <v>20210030616</v>
      </c>
      <c r="I174" s="10">
        <v>2</v>
      </c>
      <c r="J174" s="18">
        <v>3</v>
      </c>
      <c r="K174" s="14">
        <v>66.2</v>
      </c>
      <c r="L174" s="24">
        <v>2</v>
      </c>
      <c r="M174" s="21" t="s">
        <v>21</v>
      </c>
    </row>
    <row r="175" ht="20.1" customHeight="1" spans="1:13">
      <c r="A175" s="10" t="s">
        <v>526</v>
      </c>
      <c r="B175" s="10" t="s">
        <v>527</v>
      </c>
      <c r="C175" s="10" t="s">
        <v>16</v>
      </c>
      <c r="D175" s="10" t="s">
        <v>528</v>
      </c>
      <c r="E175" s="10" t="s">
        <v>522</v>
      </c>
      <c r="F175" s="10" t="s">
        <v>71</v>
      </c>
      <c r="G175" s="10" t="s">
        <v>79</v>
      </c>
      <c r="H175" s="11">
        <v>20210030618</v>
      </c>
      <c r="I175" s="10">
        <v>2</v>
      </c>
      <c r="J175" s="18">
        <v>3</v>
      </c>
      <c r="K175" s="14">
        <v>65</v>
      </c>
      <c r="L175" s="24">
        <v>3</v>
      </c>
      <c r="M175" s="21" t="s">
        <v>21</v>
      </c>
    </row>
    <row r="176" ht="20.1" customHeight="1" spans="1:13">
      <c r="A176" s="10" t="s">
        <v>529</v>
      </c>
      <c r="B176" s="10" t="s">
        <v>530</v>
      </c>
      <c r="C176" s="10" t="s">
        <v>16</v>
      </c>
      <c r="D176" s="10" t="s">
        <v>531</v>
      </c>
      <c r="E176" s="10" t="s">
        <v>522</v>
      </c>
      <c r="F176" s="10" t="s">
        <v>71</v>
      </c>
      <c r="G176" s="10" t="s">
        <v>75</v>
      </c>
      <c r="H176" s="11">
        <v>20210030617</v>
      </c>
      <c r="I176" s="10">
        <v>2</v>
      </c>
      <c r="J176" s="18">
        <v>3</v>
      </c>
      <c r="K176" s="14">
        <v>56.5</v>
      </c>
      <c r="L176" s="24">
        <v>4</v>
      </c>
      <c r="M176" s="21"/>
    </row>
    <row r="177" ht="20.1" customHeight="1" spans="1:13">
      <c r="A177" s="10" t="s">
        <v>532</v>
      </c>
      <c r="B177" s="10" t="s">
        <v>533</v>
      </c>
      <c r="C177" s="10" t="s">
        <v>16</v>
      </c>
      <c r="D177" s="10" t="s">
        <v>534</v>
      </c>
      <c r="E177" s="10" t="s">
        <v>522</v>
      </c>
      <c r="F177" s="10" t="s">
        <v>71</v>
      </c>
      <c r="G177" s="10" t="s">
        <v>20</v>
      </c>
      <c r="H177" s="11">
        <v>20210030615</v>
      </c>
      <c r="I177" s="10">
        <v>2</v>
      </c>
      <c r="J177" s="18">
        <v>3</v>
      </c>
      <c r="K177" s="14">
        <v>0</v>
      </c>
      <c r="L177" s="24">
        <v>5</v>
      </c>
      <c r="M177" s="21" t="s">
        <v>148</v>
      </c>
    </row>
    <row r="178" ht="20.1" customHeight="1" spans="1:13">
      <c r="A178" s="15"/>
      <c r="B178" s="15"/>
      <c r="C178" s="15"/>
      <c r="D178" s="15"/>
      <c r="E178" s="15"/>
      <c r="F178" s="15"/>
      <c r="G178" s="15"/>
      <c r="H178" s="19"/>
      <c r="I178" s="15"/>
      <c r="J178" s="22"/>
      <c r="K178" s="20"/>
      <c r="L178" s="27"/>
      <c r="M178" s="29"/>
    </row>
    <row r="179" ht="30" customHeight="1" spans="1:13">
      <c r="A179" s="6" t="s">
        <v>0</v>
      </c>
      <c r="B179" s="6"/>
      <c r="C179" s="6"/>
      <c r="D179" s="6"/>
      <c r="E179" s="6"/>
      <c r="F179" s="6"/>
      <c r="G179" s="6"/>
      <c r="H179" s="6"/>
      <c r="I179" s="6"/>
      <c r="J179" s="6"/>
      <c r="K179" s="7"/>
      <c r="L179" s="6"/>
      <c r="M179" s="6"/>
    </row>
    <row r="180" ht="24.95" customHeight="1" spans="1:13">
      <c r="A180" s="8" t="s">
        <v>1</v>
      </c>
      <c r="B180" s="8" t="s">
        <v>2</v>
      </c>
      <c r="C180" s="8" t="s">
        <v>3</v>
      </c>
      <c r="D180" s="8" t="s">
        <v>4</v>
      </c>
      <c r="E180" s="8" t="s">
        <v>5</v>
      </c>
      <c r="F180" s="8" t="s">
        <v>6</v>
      </c>
      <c r="G180" s="8" t="s">
        <v>7</v>
      </c>
      <c r="H180" s="8" t="s">
        <v>8</v>
      </c>
      <c r="I180" s="8" t="s">
        <v>9</v>
      </c>
      <c r="J180" s="8" t="s">
        <v>10</v>
      </c>
      <c r="K180" s="9" t="s">
        <v>11</v>
      </c>
      <c r="L180" s="8" t="s">
        <v>12</v>
      </c>
      <c r="M180" s="8" t="s">
        <v>13</v>
      </c>
    </row>
    <row r="181" ht="20.1" customHeight="1" spans="1:13">
      <c r="A181" s="10" t="s">
        <v>535</v>
      </c>
      <c r="B181" s="10" t="s">
        <v>536</v>
      </c>
      <c r="C181" s="10" t="s">
        <v>16</v>
      </c>
      <c r="D181" s="10" t="s">
        <v>537</v>
      </c>
      <c r="E181" s="10" t="s">
        <v>538</v>
      </c>
      <c r="F181" s="10" t="s">
        <v>71</v>
      </c>
      <c r="G181" s="10" t="s">
        <v>86</v>
      </c>
      <c r="H181" s="11">
        <v>20210040620</v>
      </c>
      <c r="I181" s="10">
        <v>5</v>
      </c>
      <c r="J181" s="18">
        <v>8</v>
      </c>
      <c r="K181" s="14">
        <v>91.8</v>
      </c>
      <c r="L181" s="24">
        <v>1</v>
      </c>
      <c r="M181" s="21" t="s">
        <v>21</v>
      </c>
    </row>
    <row r="182" ht="20.1" customHeight="1" spans="1:13">
      <c r="A182" s="10" t="s">
        <v>539</v>
      </c>
      <c r="B182" s="10" t="s">
        <v>540</v>
      </c>
      <c r="C182" s="10" t="s">
        <v>16</v>
      </c>
      <c r="D182" s="10" t="s">
        <v>541</v>
      </c>
      <c r="E182" s="10" t="s">
        <v>538</v>
      </c>
      <c r="F182" s="10" t="s">
        <v>71</v>
      </c>
      <c r="G182" s="10" t="s">
        <v>104</v>
      </c>
      <c r="H182" s="11">
        <v>20210040627</v>
      </c>
      <c r="I182" s="10">
        <v>5</v>
      </c>
      <c r="J182" s="18">
        <v>8</v>
      </c>
      <c r="K182" s="14">
        <v>84.9</v>
      </c>
      <c r="L182" s="24">
        <v>2</v>
      </c>
      <c r="M182" s="21" t="s">
        <v>21</v>
      </c>
    </row>
    <row r="183" ht="20.1" customHeight="1" spans="1:13">
      <c r="A183" s="10" t="s">
        <v>542</v>
      </c>
      <c r="B183" s="10" t="s">
        <v>543</v>
      </c>
      <c r="C183" s="10" t="s">
        <v>16</v>
      </c>
      <c r="D183" s="10" t="s">
        <v>544</v>
      </c>
      <c r="E183" s="10" t="s">
        <v>538</v>
      </c>
      <c r="F183" s="10" t="s">
        <v>138</v>
      </c>
      <c r="G183" s="10" t="s">
        <v>82</v>
      </c>
      <c r="H183" s="11">
        <v>20210040704</v>
      </c>
      <c r="I183" s="10">
        <v>5</v>
      </c>
      <c r="J183" s="18">
        <v>8</v>
      </c>
      <c r="K183" s="14">
        <v>79.7</v>
      </c>
      <c r="L183" s="24">
        <v>3</v>
      </c>
      <c r="M183" s="21" t="s">
        <v>21</v>
      </c>
    </row>
    <row r="184" ht="20.1" customHeight="1" spans="1:13">
      <c r="A184" s="10" t="s">
        <v>545</v>
      </c>
      <c r="B184" s="10" t="s">
        <v>546</v>
      </c>
      <c r="C184" s="10" t="s">
        <v>16</v>
      </c>
      <c r="D184" s="10" t="s">
        <v>547</v>
      </c>
      <c r="E184" s="10" t="s">
        <v>538</v>
      </c>
      <c r="F184" s="10" t="s">
        <v>71</v>
      </c>
      <c r="G184" s="10" t="s">
        <v>109</v>
      </c>
      <c r="H184" s="11">
        <v>20210040629</v>
      </c>
      <c r="I184" s="10">
        <v>5</v>
      </c>
      <c r="J184" s="18">
        <v>8</v>
      </c>
      <c r="K184" s="14">
        <v>79</v>
      </c>
      <c r="L184" s="24">
        <v>4</v>
      </c>
      <c r="M184" s="21" t="s">
        <v>21</v>
      </c>
    </row>
    <row r="185" ht="20.1" customHeight="1" spans="1:13">
      <c r="A185" s="10" t="s">
        <v>548</v>
      </c>
      <c r="B185" s="10" t="s">
        <v>549</v>
      </c>
      <c r="C185" s="10" t="s">
        <v>16</v>
      </c>
      <c r="D185" s="10" t="s">
        <v>550</v>
      </c>
      <c r="E185" s="10" t="s">
        <v>538</v>
      </c>
      <c r="F185" s="10" t="s">
        <v>71</v>
      </c>
      <c r="G185" s="10" t="s">
        <v>112</v>
      </c>
      <c r="H185" s="11">
        <v>20210040630</v>
      </c>
      <c r="I185" s="10">
        <v>5</v>
      </c>
      <c r="J185" s="18">
        <v>8</v>
      </c>
      <c r="K185" s="14">
        <v>76.5</v>
      </c>
      <c r="L185" s="24">
        <v>5</v>
      </c>
      <c r="M185" s="21" t="s">
        <v>21</v>
      </c>
    </row>
    <row r="186" ht="20.1" customHeight="1" spans="1:13">
      <c r="A186" s="10" t="s">
        <v>551</v>
      </c>
      <c r="B186" s="10" t="s">
        <v>552</v>
      </c>
      <c r="C186" s="10" t="s">
        <v>16</v>
      </c>
      <c r="D186" s="10" t="s">
        <v>553</v>
      </c>
      <c r="E186" s="10" t="s">
        <v>538</v>
      </c>
      <c r="F186" s="10" t="s">
        <v>71</v>
      </c>
      <c r="G186" s="10" t="s">
        <v>89</v>
      </c>
      <c r="H186" s="11">
        <v>20210040624</v>
      </c>
      <c r="I186" s="10">
        <v>5</v>
      </c>
      <c r="J186" s="18">
        <v>8</v>
      </c>
      <c r="K186" s="14">
        <v>76.3</v>
      </c>
      <c r="L186" s="24">
        <v>6</v>
      </c>
      <c r="M186" s="21" t="s">
        <v>21</v>
      </c>
    </row>
    <row r="187" ht="20.1" customHeight="1" spans="1:13">
      <c r="A187" s="10" t="s">
        <v>554</v>
      </c>
      <c r="B187" s="10" t="s">
        <v>555</v>
      </c>
      <c r="C187" s="10" t="s">
        <v>16</v>
      </c>
      <c r="D187" s="10" t="s">
        <v>556</v>
      </c>
      <c r="E187" s="10" t="s">
        <v>538</v>
      </c>
      <c r="F187" s="10" t="s">
        <v>71</v>
      </c>
      <c r="G187" s="10" t="s">
        <v>48</v>
      </c>
      <c r="H187" s="11">
        <v>20210040626</v>
      </c>
      <c r="I187" s="10">
        <v>5</v>
      </c>
      <c r="J187" s="18">
        <v>8</v>
      </c>
      <c r="K187" s="14">
        <v>76.3</v>
      </c>
      <c r="L187" s="24">
        <v>6</v>
      </c>
      <c r="M187" s="21" t="s">
        <v>21</v>
      </c>
    </row>
    <row r="188" ht="20.1" customHeight="1" spans="1:13">
      <c r="A188" s="10" t="s">
        <v>557</v>
      </c>
      <c r="B188" s="10" t="s">
        <v>558</v>
      </c>
      <c r="C188" s="10" t="s">
        <v>16</v>
      </c>
      <c r="D188" s="10" t="s">
        <v>559</v>
      </c>
      <c r="E188" s="10" t="s">
        <v>538</v>
      </c>
      <c r="F188" s="10" t="s">
        <v>138</v>
      </c>
      <c r="G188" s="10" t="s">
        <v>71</v>
      </c>
      <c r="H188" s="11">
        <v>20210040706</v>
      </c>
      <c r="I188" s="10">
        <v>5</v>
      </c>
      <c r="J188" s="18">
        <v>8</v>
      </c>
      <c r="K188" s="14">
        <v>75.2</v>
      </c>
      <c r="L188" s="24">
        <v>8</v>
      </c>
      <c r="M188" s="21" t="s">
        <v>21</v>
      </c>
    </row>
    <row r="189" ht="20.1" customHeight="1" spans="1:13">
      <c r="A189" s="10" t="s">
        <v>560</v>
      </c>
      <c r="B189" s="10" t="s">
        <v>561</v>
      </c>
      <c r="C189" s="10" t="s">
        <v>16</v>
      </c>
      <c r="D189" s="10" t="s">
        <v>562</v>
      </c>
      <c r="E189" s="10" t="s">
        <v>538</v>
      </c>
      <c r="F189" s="10" t="s">
        <v>71</v>
      </c>
      <c r="G189" s="10" t="s">
        <v>33</v>
      </c>
      <c r="H189" s="11">
        <v>20210040622</v>
      </c>
      <c r="I189" s="10">
        <v>5</v>
      </c>
      <c r="J189" s="18">
        <v>8</v>
      </c>
      <c r="K189" s="14">
        <v>70.9</v>
      </c>
      <c r="L189" s="24">
        <v>9</v>
      </c>
      <c r="M189" s="21"/>
    </row>
    <row r="190" ht="20.1" customHeight="1" spans="1:13">
      <c r="A190" s="10" t="s">
        <v>563</v>
      </c>
      <c r="B190" s="10" t="s">
        <v>564</v>
      </c>
      <c r="C190" s="10" t="s">
        <v>16</v>
      </c>
      <c r="D190" s="10" t="s">
        <v>565</v>
      </c>
      <c r="E190" s="10" t="s">
        <v>538</v>
      </c>
      <c r="F190" s="10" t="s">
        <v>71</v>
      </c>
      <c r="G190" s="10" t="s">
        <v>61</v>
      </c>
      <c r="H190" s="11">
        <v>20210040621</v>
      </c>
      <c r="I190" s="10">
        <v>5</v>
      </c>
      <c r="J190" s="18">
        <v>8</v>
      </c>
      <c r="K190" s="14">
        <v>70.8</v>
      </c>
      <c r="L190" s="24">
        <v>10</v>
      </c>
      <c r="M190" s="21"/>
    </row>
    <row r="191" ht="20.1" customHeight="1" spans="1:13">
      <c r="A191" s="10" t="s">
        <v>566</v>
      </c>
      <c r="B191" s="10" t="s">
        <v>567</v>
      </c>
      <c r="C191" s="10" t="s">
        <v>16</v>
      </c>
      <c r="D191" s="10" t="s">
        <v>568</v>
      </c>
      <c r="E191" s="10" t="s">
        <v>538</v>
      </c>
      <c r="F191" s="10" t="s">
        <v>71</v>
      </c>
      <c r="G191" s="10" t="s">
        <v>95</v>
      </c>
      <c r="H191" s="11">
        <v>20210040623</v>
      </c>
      <c r="I191" s="10">
        <v>5</v>
      </c>
      <c r="J191" s="18">
        <v>8</v>
      </c>
      <c r="K191" s="14">
        <v>68.9</v>
      </c>
      <c r="L191" s="24">
        <v>11</v>
      </c>
      <c r="M191" s="21"/>
    </row>
    <row r="192" ht="20.1" customHeight="1" spans="1:13">
      <c r="A192" s="10" t="s">
        <v>569</v>
      </c>
      <c r="B192" s="10" t="s">
        <v>570</v>
      </c>
      <c r="C192" s="10" t="s">
        <v>16</v>
      </c>
      <c r="D192" s="10" t="s">
        <v>571</v>
      </c>
      <c r="E192" s="10" t="s">
        <v>538</v>
      </c>
      <c r="F192" s="10" t="s">
        <v>138</v>
      </c>
      <c r="G192" s="10" t="s">
        <v>19</v>
      </c>
      <c r="H192" s="11">
        <v>20210040701</v>
      </c>
      <c r="I192" s="10">
        <v>5</v>
      </c>
      <c r="J192" s="18">
        <v>8</v>
      </c>
      <c r="K192" s="14">
        <v>63</v>
      </c>
      <c r="L192" s="24">
        <v>12</v>
      </c>
      <c r="M192" s="21"/>
    </row>
    <row r="193" ht="20.1" customHeight="1" spans="1:13">
      <c r="A193" s="10" t="s">
        <v>572</v>
      </c>
      <c r="B193" s="10" t="s">
        <v>573</v>
      </c>
      <c r="C193" s="10" t="s">
        <v>16</v>
      </c>
      <c r="D193" s="10" t="s">
        <v>574</v>
      </c>
      <c r="E193" s="10" t="s">
        <v>538</v>
      </c>
      <c r="F193" s="10" t="s">
        <v>71</v>
      </c>
      <c r="G193" s="10" t="s">
        <v>94</v>
      </c>
      <c r="H193" s="11">
        <v>20210040625</v>
      </c>
      <c r="I193" s="10">
        <v>5</v>
      </c>
      <c r="J193" s="18">
        <v>8</v>
      </c>
      <c r="K193" s="14">
        <v>62.6</v>
      </c>
      <c r="L193" s="24">
        <v>13</v>
      </c>
      <c r="M193" s="21"/>
    </row>
    <row r="194" ht="20.1" customHeight="1" spans="1:13">
      <c r="A194" s="10" t="s">
        <v>575</v>
      </c>
      <c r="B194" s="10" t="s">
        <v>576</v>
      </c>
      <c r="C194" s="10" t="s">
        <v>16</v>
      </c>
      <c r="D194" s="10" t="s">
        <v>577</v>
      </c>
      <c r="E194" s="10" t="s">
        <v>538</v>
      </c>
      <c r="F194" s="10" t="s">
        <v>71</v>
      </c>
      <c r="G194" s="10" t="s">
        <v>64</v>
      </c>
      <c r="H194" s="11">
        <v>20210040628</v>
      </c>
      <c r="I194" s="10">
        <v>5</v>
      </c>
      <c r="J194" s="18">
        <v>8</v>
      </c>
      <c r="K194" s="14">
        <v>60.7</v>
      </c>
      <c r="L194" s="24">
        <v>14</v>
      </c>
      <c r="M194" s="21"/>
    </row>
    <row r="195" ht="20.1" customHeight="1" spans="1:13">
      <c r="A195" s="10" t="s">
        <v>578</v>
      </c>
      <c r="B195" s="10" t="s">
        <v>579</v>
      </c>
      <c r="C195" s="10" t="s">
        <v>16</v>
      </c>
      <c r="D195" s="10" t="s">
        <v>580</v>
      </c>
      <c r="E195" s="10" t="s">
        <v>538</v>
      </c>
      <c r="F195" s="10" t="s">
        <v>138</v>
      </c>
      <c r="G195" s="10" t="s">
        <v>78</v>
      </c>
      <c r="H195" s="11">
        <v>20210040705</v>
      </c>
      <c r="I195" s="10">
        <v>5</v>
      </c>
      <c r="J195" s="18">
        <v>8</v>
      </c>
      <c r="K195" s="14">
        <v>59.7</v>
      </c>
      <c r="L195" s="24">
        <v>15</v>
      </c>
      <c r="M195" s="21"/>
    </row>
    <row r="196" ht="20.1" customHeight="1" spans="1:13">
      <c r="A196" s="10" t="s">
        <v>581</v>
      </c>
      <c r="B196" s="10" t="s">
        <v>582</v>
      </c>
      <c r="C196" s="10" t="s">
        <v>16</v>
      </c>
      <c r="D196" s="10" t="s">
        <v>583</v>
      </c>
      <c r="E196" s="10" t="s">
        <v>538</v>
      </c>
      <c r="F196" s="10" t="s">
        <v>138</v>
      </c>
      <c r="G196" s="10" t="s">
        <v>138</v>
      </c>
      <c r="H196" s="11">
        <v>20210040707</v>
      </c>
      <c r="I196" s="10">
        <v>5</v>
      </c>
      <c r="J196" s="18">
        <v>8</v>
      </c>
      <c r="K196" s="14">
        <v>53.7</v>
      </c>
      <c r="L196" s="24">
        <v>16</v>
      </c>
      <c r="M196" s="21"/>
    </row>
    <row r="197" ht="20.1" customHeight="1" spans="1:13">
      <c r="A197" s="10" t="s">
        <v>584</v>
      </c>
      <c r="B197" s="10" t="s">
        <v>585</v>
      </c>
      <c r="C197" s="10" t="s">
        <v>16</v>
      </c>
      <c r="D197" s="10" t="s">
        <v>586</v>
      </c>
      <c r="E197" s="10" t="s">
        <v>538</v>
      </c>
      <c r="F197" s="10" t="s">
        <v>138</v>
      </c>
      <c r="G197" s="10" t="s">
        <v>74</v>
      </c>
      <c r="H197" s="11">
        <v>20210040703</v>
      </c>
      <c r="I197" s="10">
        <v>5</v>
      </c>
      <c r="J197" s="18">
        <v>8</v>
      </c>
      <c r="K197" s="14">
        <v>48.6</v>
      </c>
      <c r="L197" s="24">
        <v>17</v>
      </c>
      <c r="M197" s="21"/>
    </row>
    <row r="198" ht="20.1" customHeight="1" spans="1:13">
      <c r="A198" s="10" t="s">
        <v>587</v>
      </c>
      <c r="B198" s="10" t="s">
        <v>588</v>
      </c>
      <c r="C198" s="10" t="s">
        <v>16</v>
      </c>
      <c r="D198" s="10" t="s">
        <v>589</v>
      </c>
      <c r="E198" s="10" t="s">
        <v>538</v>
      </c>
      <c r="F198" s="10" t="s">
        <v>138</v>
      </c>
      <c r="G198" s="10" t="s">
        <v>37</v>
      </c>
      <c r="H198" s="11">
        <v>20210040702</v>
      </c>
      <c r="I198" s="10">
        <v>5</v>
      </c>
      <c r="J198" s="18">
        <v>8</v>
      </c>
      <c r="K198" s="14">
        <v>42.5</v>
      </c>
      <c r="L198" s="24">
        <v>18</v>
      </c>
      <c r="M198" s="21"/>
    </row>
    <row r="199" ht="20.1" customHeight="1" spans="1:13">
      <c r="A199" s="15"/>
      <c r="B199" s="38"/>
      <c r="C199" s="15"/>
      <c r="D199" s="15"/>
      <c r="E199" s="15"/>
      <c r="F199" s="15"/>
      <c r="G199" s="15"/>
      <c r="H199" s="19"/>
      <c r="I199" s="15"/>
      <c r="J199" s="22"/>
      <c r="K199" s="20"/>
      <c r="L199" s="27"/>
      <c r="M199" s="15"/>
    </row>
    <row r="200" ht="30" customHeight="1" spans="1:13">
      <c r="A200" s="6" t="s">
        <v>0</v>
      </c>
      <c r="B200" s="6"/>
      <c r="C200" s="6"/>
      <c r="D200" s="6"/>
      <c r="E200" s="6"/>
      <c r="F200" s="6"/>
      <c r="G200" s="6"/>
      <c r="H200" s="6"/>
      <c r="I200" s="6"/>
      <c r="J200" s="6"/>
      <c r="K200" s="7"/>
      <c r="L200" s="6"/>
      <c r="M200" s="6"/>
    </row>
    <row r="201" ht="24.95" customHeight="1" spans="1:13">
      <c r="A201" s="8" t="s">
        <v>1</v>
      </c>
      <c r="B201" s="8" t="s">
        <v>2</v>
      </c>
      <c r="C201" s="8" t="s">
        <v>3</v>
      </c>
      <c r="D201" s="8" t="s">
        <v>4</v>
      </c>
      <c r="E201" s="8" t="s">
        <v>5</v>
      </c>
      <c r="F201" s="8" t="s">
        <v>6</v>
      </c>
      <c r="G201" s="8" t="s">
        <v>7</v>
      </c>
      <c r="H201" s="8" t="s">
        <v>8</v>
      </c>
      <c r="I201" s="8" t="s">
        <v>9</v>
      </c>
      <c r="J201" s="8" t="s">
        <v>10</v>
      </c>
      <c r="K201" s="9" t="s">
        <v>11</v>
      </c>
      <c r="L201" s="8" t="s">
        <v>12</v>
      </c>
      <c r="M201" s="8" t="s">
        <v>13</v>
      </c>
    </row>
    <row r="202" ht="20.1" customHeight="1" spans="1:13">
      <c r="A202" s="10" t="s">
        <v>590</v>
      </c>
      <c r="B202" s="10" t="s">
        <v>591</v>
      </c>
      <c r="C202" s="10" t="s">
        <v>151</v>
      </c>
      <c r="D202" s="10" t="s">
        <v>592</v>
      </c>
      <c r="E202" s="10" t="s">
        <v>593</v>
      </c>
      <c r="F202" s="10" t="s">
        <v>25</v>
      </c>
      <c r="G202" s="10" t="s">
        <v>74</v>
      </c>
      <c r="H202" s="11">
        <v>20210050803</v>
      </c>
      <c r="I202" s="10">
        <v>2</v>
      </c>
      <c r="J202" s="18">
        <v>3</v>
      </c>
      <c r="K202" s="14">
        <v>88.8</v>
      </c>
      <c r="L202" s="24">
        <v>1</v>
      </c>
      <c r="M202" s="21" t="s">
        <v>21</v>
      </c>
    </row>
    <row r="203" ht="20.1" customHeight="1" spans="1:13">
      <c r="A203" s="10" t="s">
        <v>594</v>
      </c>
      <c r="B203" s="10" t="s">
        <v>595</v>
      </c>
      <c r="C203" s="10" t="s">
        <v>151</v>
      </c>
      <c r="D203" s="10" t="s">
        <v>596</v>
      </c>
      <c r="E203" s="10" t="s">
        <v>593</v>
      </c>
      <c r="F203" s="10" t="s">
        <v>25</v>
      </c>
      <c r="G203" s="10" t="s">
        <v>52</v>
      </c>
      <c r="H203" s="11">
        <v>20210050811</v>
      </c>
      <c r="I203" s="10">
        <v>2</v>
      </c>
      <c r="J203" s="18">
        <v>3</v>
      </c>
      <c r="K203" s="14">
        <v>87.4</v>
      </c>
      <c r="L203" s="24">
        <v>2</v>
      </c>
      <c r="M203" s="21" t="s">
        <v>21</v>
      </c>
    </row>
    <row r="204" ht="20.1" customHeight="1" spans="1:13">
      <c r="A204" s="10" t="s">
        <v>597</v>
      </c>
      <c r="B204" s="10" t="s">
        <v>598</v>
      </c>
      <c r="C204" s="10" t="s">
        <v>151</v>
      </c>
      <c r="D204" s="10" t="s">
        <v>599</v>
      </c>
      <c r="E204" s="10" t="s">
        <v>593</v>
      </c>
      <c r="F204" s="10" t="s">
        <v>138</v>
      </c>
      <c r="G204" s="10" t="s">
        <v>29</v>
      </c>
      <c r="H204" s="11">
        <v>20210050709</v>
      </c>
      <c r="I204" s="10">
        <v>2</v>
      </c>
      <c r="J204" s="18">
        <v>3</v>
      </c>
      <c r="K204" s="14">
        <v>84.7</v>
      </c>
      <c r="L204" s="24">
        <v>3</v>
      </c>
      <c r="M204" s="21" t="s">
        <v>21</v>
      </c>
    </row>
    <row r="205" ht="20.1" customHeight="1" spans="1:13">
      <c r="A205" s="10" t="s">
        <v>600</v>
      </c>
      <c r="B205" s="10" t="s">
        <v>601</v>
      </c>
      <c r="C205" s="10" t="s">
        <v>151</v>
      </c>
      <c r="D205" s="10" t="s">
        <v>602</v>
      </c>
      <c r="E205" s="10" t="s">
        <v>593</v>
      </c>
      <c r="F205" s="10" t="s">
        <v>138</v>
      </c>
      <c r="G205" s="10" t="s">
        <v>94</v>
      </c>
      <c r="H205" s="11">
        <v>20210050725</v>
      </c>
      <c r="I205" s="10">
        <v>2</v>
      </c>
      <c r="J205" s="18">
        <v>3</v>
      </c>
      <c r="K205" s="14">
        <v>84.4</v>
      </c>
      <c r="L205" s="24">
        <v>4</v>
      </c>
      <c r="M205" s="21"/>
    </row>
    <row r="206" ht="20.1" customHeight="1" spans="1:13">
      <c r="A206" s="10" t="s">
        <v>603</v>
      </c>
      <c r="B206" s="10" t="s">
        <v>604</v>
      </c>
      <c r="C206" s="10" t="s">
        <v>151</v>
      </c>
      <c r="D206" s="10" t="s">
        <v>605</v>
      </c>
      <c r="E206" s="10" t="s">
        <v>593</v>
      </c>
      <c r="F206" s="10" t="s">
        <v>25</v>
      </c>
      <c r="G206" s="10" t="s">
        <v>83</v>
      </c>
      <c r="H206" s="11">
        <v>20210050819</v>
      </c>
      <c r="I206" s="10">
        <v>2</v>
      </c>
      <c r="J206" s="18">
        <v>3</v>
      </c>
      <c r="K206" s="14">
        <v>80.8</v>
      </c>
      <c r="L206" s="24">
        <v>5</v>
      </c>
      <c r="M206" s="21"/>
    </row>
    <row r="207" ht="20.1" customHeight="1" spans="1:13">
      <c r="A207" s="10" t="s">
        <v>606</v>
      </c>
      <c r="B207" s="10" t="s">
        <v>607</v>
      </c>
      <c r="C207" s="10" t="s">
        <v>151</v>
      </c>
      <c r="D207" s="10" t="s">
        <v>608</v>
      </c>
      <c r="E207" s="10" t="s">
        <v>593</v>
      </c>
      <c r="F207" s="10" t="s">
        <v>25</v>
      </c>
      <c r="G207" s="10" t="s">
        <v>41</v>
      </c>
      <c r="H207" s="11">
        <v>20210050813</v>
      </c>
      <c r="I207" s="10">
        <v>2</v>
      </c>
      <c r="J207" s="18">
        <v>3</v>
      </c>
      <c r="K207" s="14">
        <v>78.8</v>
      </c>
      <c r="L207" s="24">
        <v>6</v>
      </c>
      <c r="M207" s="21"/>
    </row>
    <row r="208" ht="20.1" customHeight="1" spans="1:13">
      <c r="A208" s="10" t="s">
        <v>609</v>
      </c>
      <c r="B208" s="10" t="s">
        <v>610</v>
      </c>
      <c r="C208" s="10" t="s">
        <v>151</v>
      </c>
      <c r="D208" s="10" t="s">
        <v>611</v>
      </c>
      <c r="E208" s="10" t="s">
        <v>593</v>
      </c>
      <c r="F208" s="10" t="s">
        <v>25</v>
      </c>
      <c r="G208" s="10" t="s">
        <v>65</v>
      </c>
      <c r="H208" s="11">
        <v>20210050814</v>
      </c>
      <c r="I208" s="10">
        <v>2</v>
      </c>
      <c r="J208" s="18">
        <v>3</v>
      </c>
      <c r="K208" s="14">
        <v>78.6</v>
      </c>
      <c r="L208" s="24">
        <v>7</v>
      </c>
      <c r="M208" s="21"/>
    </row>
    <row r="209" ht="20.1" customHeight="1" spans="1:13">
      <c r="A209" s="10" t="s">
        <v>612</v>
      </c>
      <c r="B209" s="10" t="s">
        <v>613</v>
      </c>
      <c r="C209" s="10" t="s">
        <v>151</v>
      </c>
      <c r="D209" s="10" t="s">
        <v>614</v>
      </c>
      <c r="E209" s="10" t="s">
        <v>593</v>
      </c>
      <c r="F209" s="10" t="s">
        <v>25</v>
      </c>
      <c r="G209" s="10" t="s">
        <v>19</v>
      </c>
      <c r="H209" s="11">
        <v>20210050801</v>
      </c>
      <c r="I209" s="10">
        <v>2</v>
      </c>
      <c r="J209" s="18">
        <v>3</v>
      </c>
      <c r="K209" s="14">
        <v>78.2</v>
      </c>
      <c r="L209" s="24">
        <v>8</v>
      </c>
      <c r="M209" s="21"/>
    </row>
    <row r="210" ht="20.1" customHeight="1" spans="1:13">
      <c r="A210" s="10" t="s">
        <v>615</v>
      </c>
      <c r="B210" s="10" t="s">
        <v>616</v>
      </c>
      <c r="C210" s="10" t="s">
        <v>151</v>
      </c>
      <c r="D210" s="10" t="s">
        <v>617</v>
      </c>
      <c r="E210" s="10" t="s">
        <v>593</v>
      </c>
      <c r="F210" s="10" t="s">
        <v>25</v>
      </c>
      <c r="G210" s="10" t="s">
        <v>68</v>
      </c>
      <c r="H210" s="11">
        <v>20210050816</v>
      </c>
      <c r="I210" s="10">
        <v>2</v>
      </c>
      <c r="J210" s="18">
        <v>3</v>
      </c>
      <c r="K210" s="14">
        <v>78</v>
      </c>
      <c r="L210" s="24">
        <v>9</v>
      </c>
      <c r="M210" s="21"/>
    </row>
    <row r="211" ht="20.1" customHeight="1" spans="1:13">
      <c r="A211" s="10" t="s">
        <v>618</v>
      </c>
      <c r="B211" s="10" t="s">
        <v>619</v>
      </c>
      <c r="C211" s="10" t="s">
        <v>151</v>
      </c>
      <c r="D211" s="10" t="s">
        <v>620</v>
      </c>
      <c r="E211" s="10" t="s">
        <v>593</v>
      </c>
      <c r="F211" s="10" t="s">
        <v>25</v>
      </c>
      <c r="G211" s="10" t="s">
        <v>82</v>
      </c>
      <c r="H211" s="11">
        <v>20210050804</v>
      </c>
      <c r="I211" s="10">
        <v>2</v>
      </c>
      <c r="J211" s="18">
        <v>3</v>
      </c>
      <c r="K211" s="14">
        <v>77.9</v>
      </c>
      <c r="L211" s="24">
        <v>10</v>
      </c>
      <c r="M211" s="21"/>
    </row>
    <row r="212" ht="20.1" customHeight="1" spans="1:13">
      <c r="A212" s="10" t="s">
        <v>621</v>
      </c>
      <c r="B212" s="10" t="s">
        <v>622</v>
      </c>
      <c r="C212" s="10" t="s">
        <v>151</v>
      </c>
      <c r="D212" s="10" t="s">
        <v>623</v>
      </c>
      <c r="E212" s="10" t="s">
        <v>593</v>
      </c>
      <c r="F212" s="10" t="s">
        <v>138</v>
      </c>
      <c r="G212" s="10" t="s">
        <v>95</v>
      </c>
      <c r="H212" s="11">
        <v>20210050723</v>
      </c>
      <c r="I212" s="10">
        <v>2</v>
      </c>
      <c r="J212" s="18">
        <v>3</v>
      </c>
      <c r="K212" s="14">
        <v>77.3</v>
      </c>
      <c r="L212" s="24">
        <v>11</v>
      </c>
      <c r="M212" s="21"/>
    </row>
    <row r="213" ht="20.1" customHeight="1" spans="1:13">
      <c r="A213" s="10" t="s">
        <v>624</v>
      </c>
      <c r="B213" s="10" t="s">
        <v>625</v>
      </c>
      <c r="C213" s="10" t="s">
        <v>151</v>
      </c>
      <c r="D213" s="10" t="s">
        <v>626</v>
      </c>
      <c r="E213" s="10" t="s">
        <v>593</v>
      </c>
      <c r="F213" s="10" t="s">
        <v>138</v>
      </c>
      <c r="G213" s="10" t="s">
        <v>53</v>
      </c>
      <c r="H213" s="11">
        <v>20210050710</v>
      </c>
      <c r="I213" s="10">
        <v>2</v>
      </c>
      <c r="J213" s="18">
        <v>3</v>
      </c>
      <c r="K213" s="14">
        <v>76.9</v>
      </c>
      <c r="L213" s="24">
        <v>12</v>
      </c>
      <c r="M213" s="21"/>
    </row>
    <row r="214" ht="20.1" customHeight="1" spans="1:13">
      <c r="A214" s="10" t="s">
        <v>627</v>
      </c>
      <c r="B214" s="10" t="s">
        <v>628</v>
      </c>
      <c r="C214" s="10" t="s">
        <v>151</v>
      </c>
      <c r="D214" s="10" t="s">
        <v>629</v>
      </c>
      <c r="E214" s="10" t="s">
        <v>593</v>
      </c>
      <c r="F214" s="10" t="s">
        <v>25</v>
      </c>
      <c r="G214" s="10" t="s">
        <v>58</v>
      </c>
      <c r="H214" s="11">
        <v>20210050812</v>
      </c>
      <c r="I214" s="10">
        <v>2</v>
      </c>
      <c r="J214" s="18">
        <v>3</v>
      </c>
      <c r="K214" s="14">
        <v>76.7</v>
      </c>
      <c r="L214" s="24">
        <v>13</v>
      </c>
      <c r="M214" s="21"/>
    </row>
    <row r="215" ht="20.1" customHeight="1" spans="1:13">
      <c r="A215" s="10" t="s">
        <v>630</v>
      </c>
      <c r="B215" s="10" t="s">
        <v>631</v>
      </c>
      <c r="C215" s="10" t="s">
        <v>151</v>
      </c>
      <c r="D215" s="10" t="s">
        <v>632</v>
      </c>
      <c r="E215" s="10" t="s">
        <v>593</v>
      </c>
      <c r="F215" s="10" t="s">
        <v>138</v>
      </c>
      <c r="G215" s="10" t="s">
        <v>68</v>
      </c>
      <c r="H215" s="11">
        <v>20210050716</v>
      </c>
      <c r="I215" s="10">
        <v>2</v>
      </c>
      <c r="J215" s="18">
        <v>3</v>
      </c>
      <c r="K215" s="14">
        <v>75.4</v>
      </c>
      <c r="L215" s="24">
        <v>14</v>
      </c>
      <c r="M215" s="21"/>
    </row>
    <row r="216" ht="20.1" customHeight="1" spans="1:13">
      <c r="A216" s="10" t="s">
        <v>633</v>
      </c>
      <c r="B216" s="10" t="s">
        <v>634</v>
      </c>
      <c r="C216" s="10" t="s">
        <v>151</v>
      </c>
      <c r="D216" s="10" t="s">
        <v>635</v>
      </c>
      <c r="E216" s="10" t="s">
        <v>593</v>
      </c>
      <c r="F216" s="10" t="s">
        <v>25</v>
      </c>
      <c r="G216" s="10" t="s">
        <v>79</v>
      </c>
      <c r="H216" s="11">
        <v>20210050818</v>
      </c>
      <c r="I216" s="10">
        <v>2</v>
      </c>
      <c r="J216" s="18">
        <v>3</v>
      </c>
      <c r="K216" s="14">
        <v>75.3</v>
      </c>
      <c r="L216" s="24">
        <v>15</v>
      </c>
      <c r="M216" s="21"/>
    </row>
    <row r="217" ht="20.1" customHeight="1" spans="1:13">
      <c r="A217" s="10" t="s">
        <v>636</v>
      </c>
      <c r="B217" s="10" t="s">
        <v>637</v>
      </c>
      <c r="C217" s="10" t="s">
        <v>151</v>
      </c>
      <c r="D217" s="10" t="s">
        <v>638</v>
      </c>
      <c r="E217" s="10" t="s">
        <v>593</v>
      </c>
      <c r="F217" s="10" t="s">
        <v>138</v>
      </c>
      <c r="G217" s="10" t="s">
        <v>83</v>
      </c>
      <c r="H217" s="11">
        <v>20210050719</v>
      </c>
      <c r="I217" s="10">
        <v>2</v>
      </c>
      <c r="J217" s="18">
        <v>3</v>
      </c>
      <c r="K217" s="14">
        <v>73.5</v>
      </c>
      <c r="L217" s="24">
        <v>16</v>
      </c>
      <c r="M217" s="21"/>
    </row>
    <row r="218" ht="20.1" customHeight="1" spans="1:13">
      <c r="A218" s="10" t="s">
        <v>639</v>
      </c>
      <c r="B218" s="10" t="s">
        <v>640</v>
      </c>
      <c r="C218" s="10" t="s">
        <v>151</v>
      </c>
      <c r="D218" s="10" t="s">
        <v>641</v>
      </c>
      <c r="E218" s="10" t="s">
        <v>593</v>
      </c>
      <c r="F218" s="10" t="s">
        <v>25</v>
      </c>
      <c r="G218" s="10" t="s">
        <v>53</v>
      </c>
      <c r="H218" s="11">
        <v>20210050810</v>
      </c>
      <c r="I218" s="10">
        <v>2</v>
      </c>
      <c r="J218" s="18">
        <v>3</v>
      </c>
      <c r="K218" s="14">
        <v>72.9</v>
      </c>
      <c r="L218" s="24">
        <v>17</v>
      </c>
      <c r="M218" s="21"/>
    </row>
    <row r="219" ht="20.1" customHeight="1" spans="1:13">
      <c r="A219" s="10" t="s">
        <v>642</v>
      </c>
      <c r="B219" s="10" t="s">
        <v>643</v>
      </c>
      <c r="C219" s="10" t="s">
        <v>151</v>
      </c>
      <c r="D219" s="10" t="s">
        <v>644</v>
      </c>
      <c r="E219" s="10" t="s">
        <v>593</v>
      </c>
      <c r="F219" s="10" t="s">
        <v>25</v>
      </c>
      <c r="G219" s="10" t="s">
        <v>29</v>
      </c>
      <c r="H219" s="11">
        <v>20210050809</v>
      </c>
      <c r="I219" s="10">
        <v>2</v>
      </c>
      <c r="J219" s="18">
        <v>3</v>
      </c>
      <c r="K219" s="14">
        <v>72.5</v>
      </c>
      <c r="L219" s="24">
        <v>18</v>
      </c>
      <c r="M219" s="21"/>
    </row>
    <row r="220" ht="20.1" customHeight="1" spans="1:13">
      <c r="A220" s="10" t="s">
        <v>645</v>
      </c>
      <c r="B220" s="10" t="s">
        <v>646</v>
      </c>
      <c r="C220" s="10" t="s">
        <v>151</v>
      </c>
      <c r="D220" s="10" t="s">
        <v>647</v>
      </c>
      <c r="E220" s="10" t="s">
        <v>593</v>
      </c>
      <c r="F220" s="10" t="s">
        <v>138</v>
      </c>
      <c r="G220" s="10" t="s">
        <v>86</v>
      </c>
      <c r="H220" s="11">
        <v>20210050720</v>
      </c>
      <c r="I220" s="10">
        <v>2</v>
      </c>
      <c r="J220" s="18">
        <v>3</v>
      </c>
      <c r="K220" s="14">
        <v>71.9</v>
      </c>
      <c r="L220" s="24">
        <v>19</v>
      </c>
      <c r="M220" s="21"/>
    </row>
    <row r="221" ht="20.1" customHeight="1" spans="1:13">
      <c r="A221" s="10" t="s">
        <v>648</v>
      </c>
      <c r="B221" s="10" t="s">
        <v>649</v>
      </c>
      <c r="C221" s="10" t="s">
        <v>151</v>
      </c>
      <c r="D221" s="10" t="s">
        <v>650</v>
      </c>
      <c r="E221" s="10" t="s">
        <v>593</v>
      </c>
      <c r="F221" s="10" t="s">
        <v>138</v>
      </c>
      <c r="G221" s="10" t="s">
        <v>104</v>
      </c>
      <c r="H221" s="11">
        <v>20210050727</v>
      </c>
      <c r="I221" s="10">
        <v>2</v>
      </c>
      <c r="J221" s="18">
        <v>3</v>
      </c>
      <c r="K221" s="14">
        <v>71.1</v>
      </c>
      <c r="L221" s="24">
        <v>20</v>
      </c>
      <c r="M221" s="21"/>
    </row>
    <row r="222" ht="20.1" customHeight="1" spans="1:13">
      <c r="A222" s="10" t="s">
        <v>651</v>
      </c>
      <c r="B222" s="10" t="s">
        <v>652</v>
      </c>
      <c r="C222" s="10" t="s">
        <v>151</v>
      </c>
      <c r="D222" s="10" t="s">
        <v>653</v>
      </c>
      <c r="E222" s="10" t="s">
        <v>593</v>
      </c>
      <c r="F222" s="10" t="s">
        <v>25</v>
      </c>
      <c r="G222" s="10" t="s">
        <v>138</v>
      </c>
      <c r="H222" s="11">
        <v>20210050807</v>
      </c>
      <c r="I222" s="10">
        <v>2</v>
      </c>
      <c r="J222" s="18">
        <v>3</v>
      </c>
      <c r="K222" s="14">
        <v>70.7</v>
      </c>
      <c r="L222" s="24">
        <v>21</v>
      </c>
      <c r="M222" s="21"/>
    </row>
    <row r="223" ht="20.1" customHeight="1" spans="1:13">
      <c r="A223" s="10" t="s">
        <v>654</v>
      </c>
      <c r="B223" s="10" t="s">
        <v>655</v>
      </c>
      <c r="C223" s="10" t="s">
        <v>151</v>
      </c>
      <c r="D223" s="10" t="s">
        <v>656</v>
      </c>
      <c r="E223" s="10" t="s">
        <v>593</v>
      </c>
      <c r="F223" s="10" t="s">
        <v>138</v>
      </c>
      <c r="G223" s="10" t="s">
        <v>61</v>
      </c>
      <c r="H223" s="11">
        <v>20210050721</v>
      </c>
      <c r="I223" s="10">
        <v>2</v>
      </c>
      <c r="J223" s="18">
        <v>3</v>
      </c>
      <c r="K223" s="14">
        <v>70.4</v>
      </c>
      <c r="L223" s="24">
        <v>22</v>
      </c>
      <c r="M223" s="21"/>
    </row>
    <row r="224" ht="20.1" customHeight="1" spans="1:13">
      <c r="A224" s="10" t="s">
        <v>657</v>
      </c>
      <c r="B224" s="10" t="s">
        <v>658</v>
      </c>
      <c r="C224" s="10" t="s">
        <v>151</v>
      </c>
      <c r="D224" s="10" t="s">
        <v>659</v>
      </c>
      <c r="E224" s="10" t="s">
        <v>593</v>
      </c>
      <c r="F224" s="10" t="s">
        <v>138</v>
      </c>
      <c r="G224" s="10" t="s">
        <v>33</v>
      </c>
      <c r="H224" s="11">
        <v>20210050722</v>
      </c>
      <c r="I224" s="10">
        <v>2</v>
      </c>
      <c r="J224" s="18">
        <v>3</v>
      </c>
      <c r="K224" s="14">
        <v>68.4</v>
      </c>
      <c r="L224" s="24">
        <v>23</v>
      </c>
      <c r="M224" s="21"/>
    </row>
    <row r="225" ht="20.1" customHeight="1" spans="1:13">
      <c r="A225" s="10" t="s">
        <v>660</v>
      </c>
      <c r="B225" s="10" t="s">
        <v>661</v>
      </c>
      <c r="C225" s="10" t="s">
        <v>151</v>
      </c>
      <c r="D225" s="10" t="s">
        <v>662</v>
      </c>
      <c r="E225" s="10" t="s">
        <v>593</v>
      </c>
      <c r="F225" s="10" t="s">
        <v>138</v>
      </c>
      <c r="G225" s="10" t="s">
        <v>112</v>
      </c>
      <c r="H225" s="11">
        <v>20210050730</v>
      </c>
      <c r="I225" s="10">
        <v>2</v>
      </c>
      <c r="J225" s="18">
        <v>3</v>
      </c>
      <c r="K225" s="14">
        <v>68.1</v>
      </c>
      <c r="L225" s="24">
        <v>24</v>
      </c>
      <c r="M225" s="21"/>
    </row>
    <row r="226" ht="20.1" customHeight="1" spans="1:13">
      <c r="A226" s="10" t="s">
        <v>663</v>
      </c>
      <c r="B226" s="10" t="s">
        <v>664</v>
      </c>
      <c r="C226" s="10" t="s">
        <v>151</v>
      </c>
      <c r="D226" s="10" t="s">
        <v>665</v>
      </c>
      <c r="E226" s="10" t="s">
        <v>593</v>
      </c>
      <c r="F226" s="10" t="s">
        <v>138</v>
      </c>
      <c r="G226" s="10" t="s">
        <v>20</v>
      </c>
      <c r="H226" s="11">
        <v>20210050715</v>
      </c>
      <c r="I226" s="10">
        <v>2</v>
      </c>
      <c r="J226" s="18">
        <v>3</v>
      </c>
      <c r="K226" s="14">
        <v>68</v>
      </c>
      <c r="L226" s="24">
        <v>25</v>
      </c>
      <c r="M226" s="21"/>
    </row>
    <row r="227" ht="20.1" customHeight="1" spans="1:13">
      <c r="A227" s="10" t="s">
        <v>666</v>
      </c>
      <c r="B227" s="10" t="s">
        <v>667</v>
      </c>
      <c r="C227" s="10" t="s">
        <v>151</v>
      </c>
      <c r="D227" s="10" t="s">
        <v>668</v>
      </c>
      <c r="E227" s="10" t="s">
        <v>593</v>
      </c>
      <c r="F227" s="10" t="s">
        <v>25</v>
      </c>
      <c r="G227" s="10" t="s">
        <v>37</v>
      </c>
      <c r="H227" s="11">
        <v>20210050802</v>
      </c>
      <c r="I227" s="10">
        <v>2</v>
      </c>
      <c r="J227" s="18">
        <v>3</v>
      </c>
      <c r="K227" s="14">
        <v>67.5</v>
      </c>
      <c r="L227" s="24">
        <v>26</v>
      </c>
      <c r="M227" s="21"/>
    </row>
    <row r="228" ht="20.1" customHeight="1" spans="1:13">
      <c r="A228" s="10" t="s">
        <v>669</v>
      </c>
      <c r="B228" s="10" t="s">
        <v>670</v>
      </c>
      <c r="C228" s="10" t="s">
        <v>151</v>
      </c>
      <c r="D228" s="10" t="s">
        <v>671</v>
      </c>
      <c r="E228" s="10" t="s">
        <v>593</v>
      </c>
      <c r="F228" s="10" t="s">
        <v>25</v>
      </c>
      <c r="G228" s="10" t="s">
        <v>86</v>
      </c>
      <c r="H228" s="11">
        <v>20210050820</v>
      </c>
      <c r="I228" s="10">
        <v>2</v>
      </c>
      <c r="J228" s="18">
        <v>3</v>
      </c>
      <c r="K228" s="14">
        <v>67.2</v>
      </c>
      <c r="L228" s="24">
        <v>27</v>
      </c>
      <c r="M228" s="21"/>
    </row>
    <row r="229" ht="20.1" customHeight="1" spans="1:13">
      <c r="A229" s="10" t="s">
        <v>672</v>
      </c>
      <c r="B229" s="10" t="s">
        <v>673</v>
      </c>
      <c r="C229" s="10" t="s">
        <v>151</v>
      </c>
      <c r="D229" s="10" t="s">
        <v>674</v>
      </c>
      <c r="E229" s="10" t="s">
        <v>593</v>
      </c>
      <c r="F229" s="10" t="s">
        <v>25</v>
      </c>
      <c r="G229" s="10" t="s">
        <v>71</v>
      </c>
      <c r="H229" s="11">
        <v>20210050806</v>
      </c>
      <c r="I229" s="10">
        <v>2</v>
      </c>
      <c r="J229" s="18">
        <v>3</v>
      </c>
      <c r="K229" s="14">
        <v>66.9</v>
      </c>
      <c r="L229" s="24">
        <v>28</v>
      </c>
      <c r="M229" s="21"/>
    </row>
    <row r="230" ht="20.1" customHeight="1" spans="1:13">
      <c r="A230" s="10" t="s">
        <v>675</v>
      </c>
      <c r="B230" s="10" t="s">
        <v>676</v>
      </c>
      <c r="C230" s="10" t="s">
        <v>151</v>
      </c>
      <c r="D230" s="10" t="s">
        <v>677</v>
      </c>
      <c r="E230" s="10" t="s">
        <v>593</v>
      </c>
      <c r="F230" s="10" t="s">
        <v>25</v>
      </c>
      <c r="G230" s="10" t="s">
        <v>78</v>
      </c>
      <c r="H230" s="11">
        <v>20210050805</v>
      </c>
      <c r="I230" s="10">
        <v>2</v>
      </c>
      <c r="J230" s="18">
        <v>3</v>
      </c>
      <c r="K230" s="14">
        <v>64.8</v>
      </c>
      <c r="L230" s="24">
        <v>29</v>
      </c>
      <c r="M230" s="21"/>
    </row>
    <row r="231" ht="20.1" customHeight="1" spans="1:13">
      <c r="A231" s="10" t="s">
        <v>678</v>
      </c>
      <c r="B231" s="10" t="s">
        <v>679</v>
      </c>
      <c r="C231" s="10" t="s">
        <v>151</v>
      </c>
      <c r="D231" s="10" t="s">
        <v>680</v>
      </c>
      <c r="E231" s="10" t="s">
        <v>593</v>
      </c>
      <c r="F231" s="10" t="s">
        <v>138</v>
      </c>
      <c r="G231" s="10" t="s">
        <v>52</v>
      </c>
      <c r="H231" s="11">
        <v>20210050711</v>
      </c>
      <c r="I231" s="10">
        <v>2</v>
      </c>
      <c r="J231" s="18">
        <v>3</v>
      </c>
      <c r="K231" s="14">
        <v>63.6</v>
      </c>
      <c r="L231" s="24">
        <v>30</v>
      </c>
      <c r="M231" s="21"/>
    </row>
    <row r="232" ht="20.1" customHeight="1" spans="1:13">
      <c r="A232" s="10" t="s">
        <v>681</v>
      </c>
      <c r="B232" s="10" t="s">
        <v>682</v>
      </c>
      <c r="C232" s="10" t="s">
        <v>151</v>
      </c>
      <c r="D232" s="10" t="s">
        <v>683</v>
      </c>
      <c r="E232" s="10" t="s">
        <v>593</v>
      </c>
      <c r="F232" s="10" t="s">
        <v>138</v>
      </c>
      <c r="G232" s="10" t="s">
        <v>25</v>
      </c>
      <c r="H232" s="11">
        <v>20210050708</v>
      </c>
      <c r="I232" s="10">
        <v>2</v>
      </c>
      <c r="J232" s="18">
        <v>3</v>
      </c>
      <c r="K232" s="14">
        <v>63.4</v>
      </c>
      <c r="L232" s="24">
        <v>31</v>
      </c>
      <c r="M232" s="21"/>
    </row>
    <row r="233" ht="20.1" customHeight="1" spans="1:13">
      <c r="A233" s="10" t="s">
        <v>684</v>
      </c>
      <c r="B233" s="10" t="s">
        <v>685</v>
      </c>
      <c r="C233" s="10" t="s">
        <v>151</v>
      </c>
      <c r="D233" s="10" t="s">
        <v>686</v>
      </c>
      <c r="E233" s="10" t="s">
        <v>593</v>
      </c>
      <c r="F233" s="10" t="s">
        <v>138</v>
      </c>
      <c r="G233" s="10" t="s">
        <v>109</v>
      </c>
      <c r="H233" s="11">
        <v>20210050729</v>
      </c>
      <c r="I233" s="10">
        <v>2</v>
      </c>
      <c r="J233" s="18">
        <v>3</v>
      </c>
      <c r="K233" s="14">
        <v>62.6</v>
      </c>
      <c r="L233" s="24">
        <v>32</v>
      </c>
      <c r="M233" s="21"/>
    </row>
    <row r="234" ht="20.1" customHeight="1" spans="1:13">
      <c r="A234" s="10" t="s">
        <v>687</v>
      </c>
      <c r="B234" s="10" t="s">
        <v>688</v>
      </c>
      <c r="C234" s="10" t="s">
        <v>151</v>
      </c>
      <c r="D234" s="10" t="s">
        <v>689</v>
      </c>
      <c r="E234" s="10" t="s">
        <v>593</v>
      </c>
      <c r="F234" s="10" t="s">
        <v>138</v>
      </c>
      <c r="G234" s="10" t="s">
        <v>65</v>
      </c>
      <c r="H234" s="11">
        <v>20210050714</v>
      </c>
      <c r="I234" s="10">
        <v>2</v>
      </c>
      <c r="J234" s="18">
        <v>3</v>
      </c>
      <c r="K234" s="14">
        <v>59.8</v>
      </c>
      <c r="L234" s="24">
        <v>33</v>
      </c>
      <c r="M234" s="21"/>
    </row>
    <row r="235" ht="20.1" customHeight="1" spans="1:13">
      <c r="A235" s="10" t="s">
        <v>690</v>
      </c>
      <c r="B235" s="10" t="s">
        <v>691</v>
      </c>
      <c r="C235" s="10" t="s">
        <v>151</v>
      </c>
      <c r="D235" s="10" t="s">
        <v>692</v>
      </c>
      <c r="E235" s="10" t="s">
        <v>593</v>
      </c>
      <c r="F235" s="10" t="s">
        <v>138</v>
      </c>
      <c r="G235" s="10" t="s">
        <v>48</v>
      </c>
      <c r="H235" s="11">
        <v>20210050726</v>
      </c>
      <c r="I235" s="10">
        <v>2</v>
      </c>
      <c r="J235" s="18">
        <v>3</v>
      </c>
      <c r="K235" s="14">
        <v>57.8</v>
      </c>
      <c r="L235" s="24">
        <v>34</v>
      </c>
      <c r="M235" s="21"/>
    </row>
    <row r="236" ht="20.1" customHeight="1" spans="1:13">
      <c r="A236" s="10" t="s">
        <v>693</v>
      </c>
      <c r="B236" s="10" t="s">
        <v>694</v>
      </c>
      <c r="C236" s="10" t="s">
        <v>151</v>
      </c>
      <c r="D236" s="10" t="s">
        <v>695</v>
      </c>
      <c r="E236" s="10" t="s">
        <v>593</v>
      </c>
      <c r="F236" s="10" t="s">
        <v>138</v>
      </c>
      <c r="G236" s="10" t="s">
        <v>79</v>
      </c>
      <c r="H236" s="11">
        <v>20210050718</v>
      </c>
      <c r="I236" s="10">
        <v>2</v>
      </c>
      <c r="J236" s="18">
        <v>3</v>
      </c>
      <c r="K236" s="14">
        <v>57.1</v>
      </c>
      <c r="L236" s="24">
        <v>35</v>
      </c>
      <c r="M236" s="21"/>
    </row>
    <row r="237" ht="20.1" customHeight="1" spans="1:13">
      <c r="A237" s="10" t="s">
        <v>696</v>
      </c>
      <c r="B237" s="10" t="s">
        <v>697</v>
      </c>
      <c r="C237" s="10" t="s">
        <v>151</v>
      </c>
      <c r="D237" s="10" t="s">
        <v>698</v>
      </c>
      <c r="E237" s="10" t="s">
        <v>593</v>
      </c>
      <c r="F237" s="10" t="s">
        <v>25</v>
      </c>
      <c r="G237" s="10" t="s">
        <v>20</v>
      </c>
      <c r="H237" s="11">
        <v>20210050815</v>
      </c>
      <c r="I237" s="10">
        <v>2</v>
      </c>
      <c r="J237" s="18">
        <v>3</v>
      </c>
      <c r="K237" s="14">
        <v>56.1</v>
      </c>
      <c r="L237" s="24">
        <v>36</v>
      </c>
      <c r="M237" s="21"/>
    </row>
    <row r="238" ht="20.1" customHeight="1" spans="1:13">
      <c r="A238" s="10" t="s">
        <v>699</v>
      </c>
      <c r="B238" s="10" t="s">
        <v>700</v>
      </c>
      <c r="C238" s="10" t="s">
        <v>151</v>
      </c>
      <c r="D238" s="10" t="s">
        <v>701</v>
      </c>
      <c r="E238" s="10" t="s">
        <v>593</v>
      </c>
      <c r="F238" s="10" t="s">
        <v>25</v>
      </c>
      <c r="G238" s="10" t="s">
        <v>25</v>
      </c>
      <c r="H238" s="11">
        <v>20210050808</v>
      </c>
      <c r="I238" s="10">
        <v>2</v>
      </c>
      <c r="J238" s="18">
        <v>3</v>
      </c>
      <c r="K238" s="14">
        <v>54.8</v>
      </c>
      <c r="L238" s="24">
        <v>37</v>
      </c>
      <c r="M238" s="21"/>
    </row>
    <row r="239" ht="20.1" customHeight="1" spans="1:13">
      <c r="A239" s="10" t="s">
        <v>702</v>
      </c>
      <c r="B239" s="10" t="s">
        <v>703</v>
      </c>
      <c r="C239" s="10" t="s">
        <v>151</v>
      </c>
      <c r="D239" s="10" t="s">
        <v>704</v>
      </c>
      <c r="E239" s="10" t="s">
        <v>593</v>
      </c>
      <c r="F239" s="10" t="s">
        <v>138</v>
      </c>
      <c r="G239" s="10" t="s">
        <v>58</v>
      </c>
      <c r="H239" s="11">
        <v>20210050712</v>
      </c>
      <c r="I239" s="10">
        <v>2</v>
      </c>
      <c r="J239" s="18">
        <v>3</v>
      </c>
      <c r="K239" s="14">
        <v>0</v>
      </c>
      <c r="L239" s="24">
        <v>38</v>
      </c>
      <c r="M239" s="21" t="s">
        <v>148</v>
      </c>
    </row>
    <row r="240" ht="20.1" customHeight="1" spans="1:13">
      <c r="A240" s="10" t="s">
        <v>705</v>
      </c>
      <c r="B240" s="10" t="s">
        <v>706</v>
      </c>
      <c r="C240" s="10" t="s">
        <v>151</v>
      </c>
      <c r="D240" s="10" t="s">
        <v>707</v>
      </c>
      <c r="E240" s="10" t="s">
        <v>593</v>
      </c>
      <c r="F240" s="10" t="s">
        <v>138</v>
      </c>
      <c r="G240" s="10" t="s">
        <v>41</v>
      </c>
      <c r="H240" s="11">
        <v>20210050713</v>
      </c>
      <c r="I240" s="10">
        <v>2</v>
      </c>
      <c r="J240" s="18">
        <v>3</v>
      </c>
      <c r="K240" s="14">
        <v>0</v>
      </c>
      <c r="L240" s="24">
        <v>38</v>
      </c>
      <c r="M240" s="21" t="s">
        <v>148</v>
      </c>
    </row>
    <row r="241" ht="20.1" customHeight="1" spans="1:13">
      <c r="A241" s="10" t="s">
        <v>708</v>
      </c>
      <c r="B241" s="10" t="s">
        <v>709</v>
      </c>
      <c r="C241" s="10" t="s">
        <v>151</v>
      </c>
      <c r="D241" s="10" t="s">
        <v>710</v>
      </c>
      <c r="E241" s="10" t="s">
        <v>593</v>
      </c>
      <c r="F241" s="10" t="s">
        <v>138</v>
      </c>
      <c r="G241" s="10" t="s">
        <v>75</v>
      </c>
      <c r="H241" s="11">
        <v>20210050717</v>
      </c>
      <c r="I241" s="10">
        <v>2</v>
      </c>
      <c r="J241" s="18">
        <v>3</v>
      </c>
      <c r="K241" s="14">
        <v>0</v>
      </c>
      <c r="L241" s="24">
        <v>38</v>
      </c>
      <c r="M241" s="21" t="s">
        <v>148</v>
      </c>
    </row>
    <row r="242" ht="20.1" customHeight="1" spans="1:13">
      <c r="A242" s="10" t="s">
        <v>711</v>
      </c>
      <c r="B242" s="10" t="s">
        <v>712</v>
      </c>
      <c r="C242" s="10" t="s">
        <v>151</v>
      </c>
      <c r="D242" s="10" t="s">
        <v>713</v>
      </c>
      <c r="E242" s="10" t="s">
        <v>593</v>
      </c>
      <c r="F242" s="10" t="s">
        <v>138</v>
      </c>
      <c r="G242" s="10" t="s">
        <v>89</v>
      </c>
      <c r="H242" s="11">
        <v>20210050724</v>
      </c>
      <c r="I242" s="10">
        <v>2</v>
      </c>
      <c r="J242" s="18">
        <v>3</v>
      </c>
      <c r="K242" s="14">
        <v>0</v>
      </c>
      <c r="L242" s="24">
        <v>38</v>
      </c>
      <c r="M242" s="21" t="s">
        <v>148</v>
      </c>
    </row>
    <row r="243" ht="20.1" customHeight="1" spans="1:13">
      <c r="A243" s="10" t="s">
        <v>714</v>
      </c>
      <c r="B243" s="10" t="s">
        <v>715</v>
      </c>
      <c r="C243" s="10" t="s">
        <v>151</v>
      </c>
      <c r="D243" s="10" t="s">
        <v>716</v>
      </c>
      <c r="E243" s="10" t="s">
        <v>593</v>
      </c>
      <c r="F243" s="10" t="s">
        <v>138</v>
      </c>
      <c r="G243" s="10" t="s">
        <v>64</v>
      </c>
      <c r="H243" s="11">
        <v>20210050728</v>
      </c>
      <c r="I243" s="10">
        <v>2</v>
      </c>
      <c r="J243" s="18">
        <v>3</v>
      </c>
      <c r="K243" s="14">
        <v>0</v>
      </c>
      <c r="L243" s="24">
        <v>38</v>
      </c>
      <c r="M243" s="21" t="s">
        <v>148</v>
      </c>
    </row>
    <row r="244" ht="20.1" customHeight="1" spans="1:13">
      <c r="A244" s="10" t="s">
        <v>717</v>
      </c>
      <c r="B244" s="10" t="s">
        <v>718</v>
      </c>
      <c r="C244" s="10" t="s">
        <v>151</v>
      </c>
      <c r="D244" s="10" t="s">
        <v>719</v>
      </c>
      <c r="E244" s="10" t="s">
        <v>593</v>
      </c>
      <c r="F244" s="10" t="s">
        <v>25</v>
      </c>
      <c r="G244" s="10" t="s">
        <v>75</v>
      </c>
      <c r="H244" s="11">
        <v>20210050817</v>
      </c>
      <c r="I244" s="10">
        <v>2</v>
      </c>
      <c r="J244" s="18">
        <v>3</v>
      </c>
      <c r="K244" s="14">
        <v>0</v>
      </c>
      <c r="L244" s="24">
        <v>38</v>
      </c>
      <c r="M244" s="21" t="s">
        <v>148</v>
      </c>
    </row>
    <row r="245" ht="20.1" customHeight="1" spans="1:13">
      <c r="A245" s="15"/>
      <c r="B245" s="15"/>
      <c r="C245" s="15"/>
      <c r="D245" s="15"/>
      <c r="E245" s="15"/>
      <c r="F245" s="15"/>
      <c r="G245" s="15"/>
      <c r="H245" s="19"/>
      <c r="I245" s="15"/>
      <c r="J245" s="22"/>
      <c r="K245" s="20"/>
      <c r="L245" s="27"/>
      <c r="M245" s="29"/>
    </row>
    <row r="246" ht="30" customHeight="1" spans="1:13">
      <c r="A246" s="6" t="s">
        <v>0</v>
      </c>
      <c r="B246" s="6"/>
      <c r="C246" s="6"/>
      <c r="D246" s="6"/>
      <c r="E246" s="6"/>
      <c r="F246" s="6"/>
      <c r="G246" s="6"/>
      <c r="H246" s="6"/>
      <c r="I246" s="6"/>
      <c r="J246" s="6"/>
      <c r="K246" s="7"/>
      <c r="L246" s="6"/>
      <c r="M246" s="6"/>
    </row>
    <row r="247" ht="24.95" customHeight="1" spans="1:13">
      <c r="A247" s="8" t="s">
        <v>1</v>
      </c>
      <c r="B247" s="8" t="s">
        <v>2</v>
      </c>
      <c r="C247" s="8" t="s">
        <v>3</v>
      </c>
      <c r="D247" s="8" t="s">
        <v>4</v>
      </c>
      <c r="E247" s="8" t="s">
        <v>5</v>
      </c>
      <c r="F247" s="8" t="s">
        <v>6</v>
      </c>
      <c r="G247" s="8" t="s">
        <v>7</v>
      </c>
      <c r="H247" s="8" t="s">
        <v>8</v>
      </c>
      <c r="I247" s="8" t="s">
        <v>9</v>
      </c>
      <c r="J247" s="8" t="s">
        <v>10</v>
      </c>
      <c r="K247" s="9" t="s">
        <v>11</v>
      </c>
      <c r="L247" s="8" t="s">
        <v>12</v>
      </c>
      <c r="M247" s="8" t="s">
        <v>13</v>
      </c>
    </row>
    <row r="248" ht="20.1" customHeight="1" spans="1:13">
      <c r="A248" s="10" t="s">
        <v>720</v>
      </c>
      <c r="B248" s="10" t="s">
        <v>721</v>
      </c>
      <c r="C248" s="10" t="s">
        <v>16</v>
      </c>
      <c r="D248" s="10" t="s">
        <v>722</v>
      </c>
      <c r="E248" s="10" t="s">
        <v>723</v>
      </c>
      <c r="F248" s="10" t="s">
        <v>25</v>
      </c>
      <c r="G248" s="10" t="s">
        <v>94</v>
      </c>
      <c r="H248" s="23">
        <v>20210060825</v>
      </c>
      <c r="I248" s="18">
        <v>6</v>
      </c>
      <c r="J248" s="18">
        <v>9</v>
      </c>
      <c r="K248" s="50">
        <v>82.7</v>
      </c>
      <c r="L248" s="24">
        <v>1</v>
      </c>
      <c r="M248" s="21" t="s">
        <v>724</v>
      </c>
    </row>
    <row r="249" ht="20.1" customHeight="1" spans="1:13">
      <c r="A249" s="10" t="s">
        <v>725</v>
      </c>
      <c r="B249" s="10" t="s">
        <v>726</v>
      </c>
      <c r="C249" s="10" t="s">
        <v>16</v>
      </c>
      <c r="D249" s="10" t="s">
        <v>727</v>
      </c>
      <c r="E249" s="10" t="s">
        <v>723</v>
      </c>
      <c r="F249" s="10" t="s">
        <v>25</v>
      </c>
      <c r="G249" s="10" t="s">
        <v>48</v>
      </c>
      <c r="H249" s="23">
        <v>20210060826</v>
      </c>
      <c r="I249" s="18">
        <v>6</v>
      </c>
      <c r="J249" s="18">
        <v>9</v>
      </c>
      <c r="K249" s="50">
        <v>77.8</v>
      </c>
      <c r="L249" s="24">
        <v>2</v>
      </c>
      <c r="M249" s="21" t="s">
        <v>724</v>
      </c>
    </row>
    <row r="250" ht="20.1" customHeight="1" spans="1:13">
      <c r="A250" s="10" t="s">
        <v>728</v>
      </c>
      <c r="B250" s="10" t="s">
        <v>729</v>
      </c>
      <c r="C250" s="10" t="s">
        <v>16</v>
      </c>
      <c r="D250" s="10" t="s">
        <v>730</v>
      </c>
      <c r="E250" s="10" t="s">
        <v>723</v>
      </c>
      <c r="F250" s="10" t="s">
        <v>25</v>
      </c>
      <c r="G250" s="10" t="s">
        <v>109</v>
      </c>
      <c r="H250" s="23">
        <v>20210060829</v>
      </c>
      <c r="I250" s="18">
        <v>6</v>
      </c>
      <c r="J250" s="18">
        <v>9</v>
      </c>
      <c r="K250" s="50">
        <v>71.2</v>
      </c>
      <c r="L250" s="24">
        <v>3</v>
      </c>
      <c r="M250" s="21" t="s">
        <v>724</v>
      </c>
    </row>
    <row r="251" ht="20.1" customHeight="1" spans="1:13">
      <c r="A251" s="10" t="s">
        <v>731</v>
      </c>
      <c r="B251" s="10" t="s">
        <v>732</v>
      </c>
      <c r="C251" s="10" t="s">
        <v>16</v>
      </c>
      <c r="D251" s="10" t="s">
        <v>733</v>
      </c>
      <c r="E251" s="10" t="s">
        <v>723</v>
      </c>
      <c r="F251" s="10" t="s">
        <v>25</v>
      </c>
      <c r="G251" s="10" t="s">
        <v>112</v>
      </c>
      <c r="H251" s="23">
        <v>20210060830</v>
      </c>
      <c r="I251" s="18">
        <v>6</v>
      </c>
      <c r="J251" s="18">
        <v>9</v>
      </c>
      <c r="K251" s="50">
        <v>70.5</v>
      </c>
      <c r="L251" s="24">
        <v>4</v>
      </c>
      <c r="M251" s="21" t="s">
        <v>724</v>
      </c>
    </row>
    <row r="252" ht="20.1" customHeight="1" spans="1:13">
      <c r="A252" s="10" t="s">
        <v>734</v>
      </c>
      <c r="B252" s="10" t="s">
        <v>735</v>
      </c>
      <c r="C252" s="10" t="s">
        <v>16</v>
      </c>
      <c r="D252" s="10" t="s">
        <v>736</v>
      </c>
      <c r="E252" s="10" t="s">
        <v>723</v>
      </c>
      <c r="F252" s="10" t="s">
        <v>25</v>
      </c>
      <c r="G252" s="10" t="s">
        <v>89</v>
      </c>
      <c r="H252" s="23">
        <v>20210060824</v>
      </c>
      <c r="I252" s="18">
        <v>6</v>
      </c>
      <c r="J252" s="18">
        <v>9</v>
      </c>
      <c r="K252" s="50">
        <v>66.6</v>
      </c>
      <c r="L252" s="24">
        <v>5</v>
      </c>
      <c r="M252" s="21" t="s">
        <v>724</v>
      </c>
    </row>
    <row r="253" ht="20.1" customHeight="1" spans="1:13">
      <c r="A253" s="10" t="s">
        <v>737</v>
      </c>
      <c r="B253" s="10" t="s">
        <v>738</v>
      </c>
      <c r="C253" s="10" t="s">
        <v>16</v>
      </c>
      <c r="D253" s="10" t="s">
        <v>739</v>
      </c>
      <c r="E253" s="10" t="s">
        <v>723</v>
      </c>
      <c r="F253" s="10" t="s">
        <v>25</v>
      </c>
      <c r="G253" s="10" t="s">
        <v>64</v>
      </c>
      <c r="H253" s="23">
        <v>20210060828</v>
      </c>
      <c r="I253" s="18">
        <v>6</v>
      </c>
      <c r="J253" s="18">
        <v>9</v>
      </c>
      <c r="K253" s="50">
        <v>61.9</v>
      </c>
      <c r="L253" s="24">
        <v>6</v>
      </c>
      <c r="M253" s="21" t="s">
        <v>724</v>
      </c>
    </row>
    <row r="254" ht="20.1" customHeight="1" spans="1:13">
      <c r="A254" s="10" t="s">
        <v>740</v>
      </c>
      <c r="B254" s="10" t="s">
        <v>741</v>
      </c>
      <c r="C254" s="10" t="s">
        <v>16</v>
      </c>
      <c r="D254" s="10" t="s">
        <v>742</v>
      </c>
      <c r="E254" s="10" t="s">
        <v>723</v>
      </c>
      <c r="F254" s="10" t="s">
        <v>25</v>
      </c>
      <c r="G254" s="10" t="s">
        <v>33</v>
      </c>
      <c r="H254" s="23">
        <v>20210060822</v>
      </c>
      <c r="I254" s="18">
        <v>6</v>
      </c>
      <c r="J254" s="18">
        <v>9</v>
      </c>
      <c r="K254" s="50">
        <v>59.7</v>
      </c>
      <c r="L254" s="24">
        <v>7</v>
      </c>
      <c r="M254" s="21" t="s">
        <v>724</v>
      </c>
    </row>
    <row r="255" ht="20.1" customHeight="1" spans="1:13">
      <c r="A255" s="10" t="s">
        <v>743</v>
      </c>
      <c r="B255" s="10" t="s">
        <v>744</v>
      </c>
      <c r="C255" s="10" t="s">
        <v>16</v>
      </c>
      <c r="D255" s="10" t="s">
        <v>745</v>
      </c>
      <c r="E255" s="10" t="s">
        <v>723</v>
      </c>
      <c r="F255" s="10" t="s">
        <v>25</v>
      </c>
      <c r="G255" s="10" t="s">
        <v>95</v>
      </c>
      <c r="H255" s="23">
        <v>20210060823</v>
      </c>
      <c r="I255" s="18">
        <v>6</v>
      </c>
      <c r="J255" s="18">
        <v>9</v>
      </c>
      <c r="K255" s="50">
        <v>55</v>
      </c>
      <c r="L255" s="24">
        <v>8</v>
      </c>
      <c r="M255" s="21" t="s">
        <v>724</v>
      </c>
    </row>
    <row r="256" ht="20.1" customHeight="1" spans="1:13">
      <c r="A256" s="10" t="s">
        <v>746</v>
      </c>
      <c r="B256" s="10" t="s">
        <v>747</v>
      </c>
      <c r="C256" s="10" t="s">
        <v>16</v>
      </c>
      <c r="D256" s="10" t="s">
        <v>748</v>
      </c>
      <c r="E256" s="10" t="s">
        <v>723</v>
      </c>
      <c r="F256" s="10" t="s">
        <v>25</v>
      </c>
      <c r="G256" s="10" t="s">
        <v>104</v>
      </c>
      <c r="H256" s="23">
        <v>20210060827</v>
      </c>
      <c r="I256" s="18">
        <v>6</v>
      </c>
      <c r="J256" s="18">
        <v>9</v>
      </c>
      <c r="K256" s="50">
        <v>52.6</v>
      </c>
      <c r="L256" s="24">
        <v>9</v>
      </c>
      <c r="M256" s="21" t="s">
        <v>724</v>
      </c>
    </row>
    <row r="257" ht="20.1" customHeight="1" spans="1:13">
      <c r="A257" s="10" t="s">
        <v>749</v>
      </c>
      <c r="B257" s="10" t="s">
        <v>750</v>
      </c>
      <c r="C257" s="10" t="s">
        <v>16</v>
      </c>
      <c r="D257" s="10" t="s">
        <v>751</v>
      </c>
      <c r="E257" s="10" t="s">
        <v>723</v>
      </c>
      <c r="F257" s="10" t="s">
        <v>25</v>
      </c>
      <c r="G257" s="10" t="s">
        <v>61</v>
      </c>
      <c r="H257" s="23">
        <v>20210060821</v>
      </c>
      <c r="I257" s="18">
        <v>6</v>
      </c>
      <c r="J257" s="18">
        <v>9</v>
      </c>
      <c r="K257" s="50">
        <v>45.1</v>
      </c>
      <c r="L257" s="24">
        <v>10</v>
      </c>
      <c r="M257" s="21"/>
    </row>
  </sheetData>
  <sortState ref="A3:N242">
    <sortCondition ref="E3:E242"/>
    <sortCondition ref="K3:K242" descending="1"/>
  </sortState>
  <mergeCells count="6">
    <mergeCell ref="A1:M1"/>
    <mergeCell ref="A45:M45"/>
    <mergeCell ref="A171:M171"/>
    <mergeCell ref="A179:M179"/>
    <mergeCell ref="A200:M200"/>
    <mergeCell ref="A246:M246"/>
  </mergeCells>
  <conditionalFormatting sqref="H2">
    <cfRule type="duplicateValues" dxfId="0" priority="11"/>
  </conditionalFormatting>
  <conditionalFormatting sqref="I2:M2">
    <cfRule type="duplicateValues" dxfId="0" priority="13"/>
  </conditionalFormatting>
  <conditionalFormatting sqref="H46">
    <cfRule type="duplicateValues" dxfId="0" priority="10"/>
  </conditionalFormatting>
  <conditionalFormatting sqref="I46:M46">
    <cfRule type="duplicateValues" dxfId="0" priority="9"/>
  </conditionalFormatting>
  <conditionalFormatting sqref="H172">
    <cfRule type="duplicateValues" dxfId="0" priority="8"/>
  </conditionalFormatting>
  <conditionalFormatting sqref="I172:M172">
    <cfRule type="duplicateValues" dxfId="0" priority="7"/>
  </conditionalFormatting>
  <conditionalFormatting sqref="H180">
    <cfRule type="duplicateValues" dxfId="0" priority="6"/>
  </conditionalFormatting>
  <conditionalFormatting sqref="I180:M180">
    <cfRule type="duplicateValues" dxfId="0" priority="5"/>
  </conditionalFormatting>
  <conditionalFormatting sqref="H201">
    <cfRule type="duplicateValues" dxfId="0" priority="4"/>
  </conditionalFormatting>
  <conditionalFormatting sqref="I201:M201">
    <cfRule type="duplicateValues" dxfId="0" priority="3"/>
  </conditionalFormatting>
  <conditionalFormatting sqref="H247">
    <cfRule type="duplicateValues" dxfId="0" priority="2"/>
  </conditionalFormatting>
  <conditionalFormatting sqref="I247:M247">
    <cfRule type="duplicateValues" dxfId="0" priority="1"/>
  </conditionalFormatting>
  <printOptions horizontalCentered="1"/>
  <pageMargins left="0.393700787401575" right="0.393700787401575" top="0.393700787401575" bottom="0.43307086614173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"/>
  <sheetViews>
    <sheetView workbookViewId="0">
      <selection activeCell="M7" sqref="M7"/>
    </sheetView>
  </sheetViews>
  <sheetFormatPr defaultColWidth="9" defaultRowHeight="13.5" outlineLevelCol="7"/>
  <cols>
    <col min="1" max="1" width="4.625" style="2" customWidth="1"/>
    <col min="2" max="2" width="8.625" style="2" customWidth="1"/>
    <col min="3" max="3" width="7.625" style="2" customWidth="1"/>
    <col min="4" max="4" width="18.625" style="2" customWidth="1"/>
    <col min="5" max="5" width="11.5" style="2" customWidth="1"/>
    <col min="6" max="6" width="12" style="3" customWidth="1"/>
    <col min="7" max="7" width="16.5" style="5" customWidth="1"/>
    <col min="8" max="8" width="14.375" style="5" customWidth="1"/>
    <col min="9" max="16384" width="9" style="5"/>
  </cols>
  <sheetData>
    <row r="1" ht="30" customHeight="1" spans="1:8">
      <c r="A1" s="6" t="s">
        <v>752</v>
      </c>
      <c r="B1" s="6"/>
      <c r="C1" s="6"/>
      <c r="D1" s="6"/>
      <c r="E1" s="6"/>
      <c r="F1" s="6"/>
      <c r="G1" s="6"/>
      <c r="H1" s="6"/>
    </row>
    <row r="2" s="1" customFormat="1" ht="24.95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8</v>
      </c>
      <c r="G2" s="8" t="s">
        <v>753</v>
      </c>
      <c r="H2" s="8" t="s">
        <v>754</v>
      </c>
    </row>
    <row r="3" ht="27.95" customHeight="1" spans="1:8">
      <c r="A3" s="10" t="s">
        <v>14</v>
      </c>
      <c r="B3" s="10" t="s">
        <v>15</v>
      </c>
      <c r="C3" s="10" t="s">
        <v>16</v>
      </c>
      <c r="D3" s="10" t="s">
        <v>17</v>
      </c>
      <c r="E3" s="10" t="s">
        <v>18</v>
      </c>
      <c r="F3" s="11">
        <v>20210010115</v>
      </c>
      <c r="G3" s="24"/>
      <c r="H3" s="21"/>
    </row>
    <row r="4" ht="27.95" customHeight="1" spans="1:8">
      <c r="A4" s="10" t="s">
        <v>22</v>
      </c>
      <c r="B4" s="10" t="s">
        <v>23</v>
      </c>
      <c r="C4" s="10" t="s">
        <v>16</v>
      </c>
      <c r="D4" s="10" t="s">
        <v>24</v>
      </c>
      <c r="E4" s="10" t="s">
        <v>18</v>
      </c>
      <c r="F4" s="11">
        <v>20210010108</v>
      </c>
      <c r="G4" s="24"/>
      <c r="H4" s="21"/>
    </row>
    <row r="5" ht="27.95" customHeight="1" spans="1:8">
      <c r="A5" s="10" t="s">
        <v>26</v>
      </c>
      <c r="B5" s="10" t="s">
        <v>27</v>
      </c>
      <c r="C5" s="10" t="s">
        <v>16</v>
      </c>
      <c r="D5" s="10" t="s">
        <v>28</v>
      </c>
      <c r="E5" s="10" t="s">
        <v>18</v>
      </c>
      <c r="F5" s="11">
        <v>20210010109</v>
      </c>
      <c r="G5" s="24"/>
      <c r="H5" s="21"/>
    </row>
    <row r="6" ht="27.95" customHeight="1" spans="1:8">
      <c r="A6" s="10" t="s">
        <v>30</v>
      </c>
      <c r="B6" s="10" t="s">
        <v>31</v>
      </c>
      <c r="C6" s="10" t="s">
        <v>16</v>
      </c>
      <c r="D6" s="10" t="s">
        <v>32</v>
      </c>
      <c r="E6" s="10" t="s">
        <v>18</v>
      </c>
      <c r="F6" s="11">
        <v>20210010122</v>
      </c>
      <c r="G6" s="24"/>
      <c r="H6" s="21"/>
    </row>
    <row r="7" ht="27.95" customHeight="1" spans="1:8">
      <c r="A7" s="10" t="s">
        <v>34</v>
      </c>
      <c r="B7" s="10" t="s">
        <v>35</v>
      </c>
      <c r="C7" s="10" t="s">
        <v>16</v>
      </c>
      <c r="D7" s="10" t="s">
        <v>36</v>
      </c>
      <c r="E7" s="10" t="s">
        <v>18</v>
      </c>
      <c r="F7" s="11">
        <v>20210010202</v>
      </c>
      <c r="G7" s="24"/>
      <c r="H7" s="21"/>
    </row>
    <row r="8" ht="27.95" customHeight="1" spans="1:8">
      <c r="A8" s="10" t="s">
        <v>38</v>
      </c>
      <c r="B8" s="10" t="s">
        <v>39</v>
      </c>
      <c r="C8" s="10" t="s">
        <v>16</v>
      </c>
      <c r="D8" s="10" t="s">
        <v>40</v>
      </c>
      <c r="E8" s="10" t="s">
        <v>18</v>
      </c>
      <c r="F8" s="11">
        <v>20210010113</v>
      </c>
      <c r="G8" s="24"/>
      <c r="H8" s="21"/>
    </row>
    <row r="9" ht="27.95" customHeight="1" spans="1:8">
      <c r="A9" s="10" t="s">
        <v>42</v>
      </c>
      <c r="B9" s="10" t="s">
        <v>43</v>
      </c>
      <c r="C9" s="10" t="s">
        <v>16</v>
      </c>
      <c r="D9" s="10" t="s">
        <v>44</v>
      </c>
      <c r="E9" s="10" t="s">
        <v>18</v>
      </c>
      <c r="F9" s="11">
        <v>20210010201</v>
      </c>
      <c r="G9" s="24"/>
      <c r="H9" s="21"/>
    </row>
    <row r="10" ht="27.95" customHeight="1" spans="1:8">
      <c r="A10" s="10" t="s">
        <v>45</v>
      </c>
      <c r="B10" s="10" t="s">
        <v>46</v>
      </c>
      <c r="C10" s="10" t="s">
        <v>16</v>
      </c>
      <c r="D10" s="10" t="s">
        <v>47</v>
      </c>
      <c r="E10" s="10" t="s">
        <v>18</v>
      </c>
      <c r="F10" s="11">
        <v>20210010126</v>
      </c>
      <c r="G10" s="24"/>
      <c r="H10" s="21"/>
    </row>
    <row r="11" ht="27.95" customHeight="1" spans="1:8">
      <c r="A11" s="10" t="s">
        <v>49</v>
      </c>
      <c r="B11" s="10" t="s">
        <v>50</v>
      </c>
      <c r="C11" s="10" t="s">
        <v>16</v>
      </c>
      <c r="D11" s="10" t="s">
        <v>51</v>
      </c>
      <c r="E11" s="10" t="s">
        <v>18</v>
      </c>
      <c r="F11" s="11">
        <v>20210010111</v>
      </c>
      <c r="G11" s="24"/>
      <c r="H11" s="21"/>
    </row>
    <row r="12" ht="27.95" customHeight="1" spans="1:8">
      <c r="A12" s="10" t="s">
        <v>53</v>
      </c>
      <c r="B12" s="10" t="s">
        <v>54</v>
      </c>
      <c r="C12" s="10" t="s">
        <v>16</v>
      </c>
      <c r="D12" s="10" t="s">
        <v>55</v>
      </c>
      <c r="E12" s="10" t="s">
        <v>18</v>
      </c>
      <c r="F12" s="11">
        <v>20210010209</v>
      </c>
      <c r="G12" s="24"/>
      <c r="H12" s="21"/>
    </row>
    <row r="13" ht="27.95" customHeight="1" spans="1:8">
      <c r="A13" s="10" t="s">
        <v>52</v>
      </c>
      <c r="B13" s="10" t="s">
        <v>56</v>
      </c>
      <c r="C13" s="10" t="s">
        <v>16</v>
      </c>
      <c r="D13" s="10" t="s">
        <v>57</v>
      </c>
      <c r="E13" s="10" t="s">
        <v>18</v>
      </c>
      <c r="F13" s="11">
        <v>20210010112</v>
      </c>
      <c r="G13" s="24"/>
      <c r="H13" s="21"/>
    </row>
    <row r="14" ht="27.95" customHeight="1" spans="1:8">
      <c r="A14" s="10" t="s">
        <v>58</v>
      </c>
      <c r="B14" s="10" t="s">
        <v>59</v>
      </c>
      <c r="C14" s="10" t="s">
        <v>16</v>
      </c>
      <c r="D14" s="10" t="s">
        <v>60</v>
      </c>
      <c r="E14" s="10" t="s">
        <v>18</v>
      </c>
      <c r="F14" s="11">
        <v>20210010121</v>
      </c>
      <c r="G14" s="24"/>
      <c r="H14" s="21"/>
    </row>
    <row r="15" ht="27.95" customHeight="1" spans="1:8">
      <c r="A15" s="10" t="s">
        <v>41</v>
      </c>
      <c r="B15" s="10" t="s">
        <v>62</v>
      </c>
      <c r="C15" s="10" t="s">
        <v>16</v>
      </c>
      <c r="D15" s="10" t="s">
        <v>63</v>
      </c>
      <c r="E15" s="10" t="s">
        <v>18</v>
      </c>
      <c r="F15" s="11">
        <v>20210010128</v>
      </c>
      <c r="G15" s="24"/>
      <c r="H15" s="21"/>
    </row>
    <row r="16" ht="27.95" customHeight="1" spans="1:8">
      <c r="A16" s="10" t="s">
        <v>65</v>
      </c>
      <c r="B16" s="10" t="s">
        <v>66</v>
      </c>
      <c r="C16" s="10" t="s">
        <v>16</v>
      </c>
      <c r="D16" s="10" t="s">
        <v>67</v>
      </c>
      <c r="E16" s="10" t="s">
        <v>18</v>
      </c>
      <c r="F16" s="11">
        <v>20210010116</v>
      </c>
      <c r="G16" s="24"/>
      <c r="H16" s="21"/>
    </row>
    <row r="17" ht="27.95" customHeight="1" spans="1:8">
      <c r="A17" s="10" t="s">
        <v>20</v>
      </c>
      <c r="B17" s="10" t="s">
        <v>69</v>
      </c>
      <c r="C17" s="10" t="s">
        <v>16</v>
      </c>
      <c r="D17" s="10" t="s">
        <v>70</v>
      </c>
      <c r="E17" s="10" t="s">
        <v>18</v>
      </c>
      <c r="F17" s="11">
        <v>20210010206</v>
      </c>
      <c r="G17" s="24"/>
      <c r="H17" s="21"/>
    </row>
    <row r="18" ht="27.95" customHeight="1" spans="1:8">
      <c r="A18" s="10" t="s">
        <v>68</v>
      </c>
      <c r="B18" s="10" t="s">
        <v>72</v>
      </c>
      <c r="C18" s="10" t="s">
        <v>16</v>
      </c>
      <c r="D18" s="10" t="s">
        <v>73</v>
      </c>
      <c r="E18" s="10" t="s">
        <v>18</v>
      </c>
      <c r="F18" s="11">
        <v>20210010203</v>
      </c>
      <c r="G18" s="24"/>
      <c r="H18" s="21"/>
    </row>
    <row r="19" ht="27.95" customHeight="1" spans="1:8">
      <c r="A19" s="10" t="s">
        <v>75</v>
      </c>
      <c r="B19" s="10" t="s">
        <v>76</v>
      </c>
      <c r="C19" s="10" t="s">
        <v>16</v>
      </c>
      <c r="D19" s="10" t="s">
        <v>77</v>
      </c>
      <c r="E19" s="10" t="s">
        <v>18</v>
      </c>
      <c r="F19" s="11">
        <v>20210010205</v>
      </c>
      <c r="G19" s="24"/>
      <c r="H19" s="21"/>
    </row>
    <row r="20" ht="27.95" customHeight="1" spans="1:8">
      <c r="A20" s="10" t="s">
        <v>79</v>
      </c>
      <c r="B20" s="10" t="s">
        <v>80</v>
      </c>
      <c r="C20" s="10" t="s">
        <v>16</v>
      </c>
      <c r="D20" s="10" t="s">
        <v>81</v>
      </c>
      <c r="E20" s="10" t="s">
        <v>18</v>
      </c>
      <c r="F20" s="11">
        <v>20210010104</v>
      </c>
      <c r="G20" s="24"/>
      <c r="H20" s="21"/>
    </row>
    <row r="21" ht="27.95" customHeight="1" spans="1:8">
      <c r="A21" s="10" t="s">
        <v>83</v>
      </c>
      <c r="B21" s="10" t="s">
        <v>84</v>
      </c>
      <c r="C21" s="10" t="s">
        <v>16</v>
      </c>
      <c r="D21" s="10" t="s">
        <v>85</v>
      </c>
      <c r="E21" s="10" t="s">
        <v>18</v>
      </c>
      <c r="F21" s="11">
        <v>20210010114</v>
      </c>
      <c r="G21" s="24"/>
      <c r="H21" s="21"/>
    </row>
    <row r="22" ht="27.95" customHeight="1" spans="1:8">
      <c r="A22" s="10" t="s">
        <v>86</v>
      </c>
      <c r="B22" s="10" t="s">
        <v>87</v>
      </c>
      <c r="C22" s="10" t="s">
        <v>16</v>
      </c>
      <c r="D22" s="10" t="s">
        <v>88</v>
      </c>
      <c r="E22" s="10" t="s">
        <v>18</v>
      </c>
      <c r="F22" s="11">
        <v>20210010124</v>
      </c>
      <c r="G22" s="24"/>
      <c r="H22" s="21"/>
    </row>
    <row r="23" ht="27.95" customHeight="1" spans="1:8">
      <c r="A23" s="10" t="s">
        <v>61</v>
      </c>
      <c r="B23" s="10" t="s">
        <v>90</v>
      </c>
      <c r="C23" s="10" t="s">
        <v>16</v>
      </c>
      <c r="D23" s="10" t="s">
        <v>91</v>
      </c>
      <c r="E23" s="10" t="s">
        <v>18</v>
      </c>
      <c r="F23" s="11">
        <v>20210010110</v>
      </c>
      <c r="G23" s="24"/>
      <c r="H23" s="21"/>
    </row>
    <row r="24" ht="27.95" customHeight="1" spans="1:8">
      <c r="A24" s="10" t="s">
        <v>33</v>
      </c>
      <c r="B24" s="10" t="s">
        <v>92</v>
      </c>
      <c r="C24" s="10" t="s">
        <v>16</v>
      </c>
      <c r="D24" s="10" t="s">
        <v>93</v>
      </c>
      <c r="E24" s="10" t="s">
        <v>18</v>
      </c>
      <c r="F24" s="11">
        <v>20210010125</v>
      </c>
      <c r="G24" s="24"/>
      <c r="H24" s="21"/>
    </row>
    <row r="25" ht="27.95" customHeight="1" spans="1:8">
      <c r="A25" s="10" t="s">
        <v>95</v>
      </c>
      <c r="B25" s="10" t="s">
        <v>96</v>
      </c>
      <c r="C25" s="10" t="s">
        <v>16</v>
      </c>
      <c r="D25" s="10" t="s">
        <v>97</v>
      </c>
      <c r="E25" s="10" t="s">
        <v>18</v>
      </c>
      <c r="F25" s="11">
        <v>20210010118</v>
      </c>
      <c r="G25" s="24"/>
      <c r="H25" s="21"/>
    </row>
    <row r="26" ht="27.95" customHeight="1" spans="1:8">
      <c r="A26" s="10" t="s">
        <v>89</v>
      </c>
      <c r="B26" s="10" t="s">
        <v>98</v>
      </c>
      <c r="C26" s="10" t="s">
        <v>16</v>
      </c>
      <c r="D26" s="10" t="s">
        <v>99</v>
      </c>
      <c r="E26" s="10" t="s">
        <v>18</v>
      </c>
      <c r="F26" s="11">
        <v>20210010101</v>
      </c>
      <c r="G26" s="24"/>
      <c r="H26" s="21"/>
    </row>
    <row r="27" ht="20.1" customHeight="1" spans="1:8">
      <c r="A27" s="15"/>
      <c r="B27" s="15"/>
      <c r="C27" s="15"/>
      <c r="D27" s="15"/>
      <c r="E27" s="15"/>
      <c r="F27" s="19"/>
      <c r="G27" s="27"/>
      <c r="H27" s="29"/>
    </row>
    <row r="28" ht="30" customHeight="1" spans="1:8">
      <c r="A28" s="6" t="s">
        <v>752</v>
      </c>
      <c r="B28" s="6"/>
      <c r="C28" s="6"/>
      <c r="D28" s="6"/>
      <c r="E28" s="6"/>
      <c r="F28" s="6"/>
      <c r="G28" s="6"/>
      <c r="H28" s="6"/>
    </row>
    <row r="29" ht="30" customHeight="1" spans="1:8">
      <c r="A29" s="8" t="s">
        <v>1</v>
      </c>
      <c r="B29" s="8" t="s">
        <v>2</v>
      </c>
      <c r="C29" s="8" t="s">
        <v>3</v>
      </c>
      <c r="D29" s="8" t="s">
        <v>4</v>
      </c>
      <c r="E29" s="8" t="s">
        <v>5</v>
      </c>
      <c r="F29" s="8" t="s">
        <v>8</v>
      </c>
      <c r="G29" s="8" t="s">
        <v>753</v>
      </c>
      <c r="H29" s="8" t="s">
        <v>754</v>
      </c>
    </row>
    <row r="30" ht="30" customHeight="1" spans="1:8">
      <c r="A30" s="10" t="s">
        <v>14</v>
      </c>
      <c r="B30" s="10" t="s">
        <v>150</v>
      </c>
      <c r="C30" s="10" t="s">
        <v>151</v>
      </c>
      <c r="D30" s="10" t="s">
        <v>152</v>
      </c>
      <c r="E30" s="10" t="s">
        <v>153</v>
      </c>
      <c r="F30" s="11">
        <v>20210020413</v>
      </c>
      <c r="G30" s="24"/>
      <c r="H30" s="21"/>
    </row>
    <row r="31" ht="30" customHeight="1" spans="1:8">
      <c r="A31" s="10" t="s">
        <v>22</v>
      </c>
      <c r="B31" s="10" t="s">
        <v>155</v>
      </c>
      <c r="C31" s="10" t="s">
        <v>151</v>
      </c>
      <c r="D31" s="10" t="s">
        <v>156</v>
      </c>
      <c r="E31" s="10" t="s">
        <v>153</v>
      </c>
      <c r="F31" s="11">
        <v>20210020509</v>
      </c>
      <c r="G31" s="24"/>
      <c r="H31" s="21"/>
    </row>
    <row r="32" ht="30" customHeight="1" spans="1:8">
      <c r="A32" s="10" t="s">
        <v>26</v>
      </c>
      <c r="B32" s="10" t="s">
        <v>158</v>
      </c>
      <c r="C32" s="10" t="s">
        <v>151</v>
      </c>
      <c r="D32" s="10" t="s">
        <v>159</v>
      </c>
      <c r="E32" s="10" t="s">
        <v>153</v>
      </c>
      <c r="F32" s="11">
        <v>20210020601</v>
      </c>
      <c r="G32" s="24"/>
      <c r="H32" s="21"/>
    </row>
    <row r="33" ht="30" customHeight="1" spans="1:8">
      <c r="A33" s="10" t="s">
        <v>30</v>
      </c>
      <c r="B33" s="10" t="s">
        <v>161</v>
      </c>
      <c r="C33" s="10" t="s">
        <v>151</v>
      </c>
      <c r="D33" s="10" t="s">
        <v>162</v>
      </c>
      <c r="E33" s="10" t="s">
        <v>153</v>
      </c>
      <c r="F33" s="11">
        <v>20210020214</v>
      </c>
      <c r="G33" s="24"/>
      <c r="H33" s="21"/>
    </row>
    <row r="34" ht="30" customHeight="1" spans="1:8">
      <c r="A34" s="10" t="s">
        <v>34</v>
      </c>
      <c r="B34" s="10" t="s">
        <v>164</v>
      </c>
      <c r="C34" s="10" t="s">
        <v>151</v>
      </c>
      <c r="D34" s="10" t="s">
        <v>165</v>
      </c>
      <c r="E34" s="10" t="s">
        <v>153</v>
      </c>
      <c r="F34" s="11">
        <v>20210020223</v>
      </c>
      <c r="G34" s="24"/>
      <c r="H34" s="21"/>
    </row>
    <row r="35" ht="30" customHeight="1" spans="1:8">
      <c r="A35" s="10" t="s">
        <v>38</v>
      </c>
      <c r="B35" s="10" t="s">
        <v>167</v>
      </c>
      <c r="C35" s="10" t="s">
        <v>151</v>
      </c>
      <c r="D35" s="10" t="s">
        <v>168</v>
      </c>
      <c r="E35" s="10" t="s">
        <v>153</v>
      </c>
      <c r="F35" s="11">
        <v>20210020519</v>
      </c>
      <c r="G35" s="24"/>
      <c r="H35" s="21"/>
    </row>
    <row r="36" ht="30" customHeight="1" spans="1:8">
      <c r="A36" s="10" t="s">
        <v>42</v>
      </c>
      <c r="B36" s="10" t="s">
        <v>170</v>
      </c>
      <c r="C36" s="10" t="s">
        <v>151</v>
      </c>
      <c r="D36" s="10" t="s">
        <v>171</v>
      </c>
      <c r="E36" s="10" t="s">
        <v>153</v>
      </c>
      <c r="F36" s="11">
        <v>20210020227</v>
      </c>
      <c r="G36" s="24"/>
      <c r="H36" s="21"/>
    </row>
    <row r="37" ht="30" customHeight="1" spans="1:8">
      <c r="A37" s="10" t="s">
        <v>45</v>
      </c>
      <c r="B37" s="10" t="s">
        <v>173</v>
      </c>
      <c r="C37" s="10" t="s">
        <v>151</v>
      </c>
      <c r="D37" s="10" t="s">
        <v>174</v>
      </c>
      <c r="E37" s="10" t="s">
        <v>153</v>
      </c>
      <c r="F37" s="11">
        <v>20210020521</v>
      </c>
      <c r="G37" s="24"/>
      <c r="H37" s="21"/>
    </row>
    <row r="38" ht="30" customHeight="1" spans="1:8">
      <c r="A38" s="10" t="s">
        <v>49</v>
      </c>
      <c r="B38" s="10" t="s">
        <v>176</v>
      </c>
      <c r="C38" s="10" t="s">
        <v>151</v>
      </c>
      <c r="D38" s="10" t="s">
        <v>177</v>
      </c>
      <c r="E38" s="10" t="s">
        <v>153</v>
      </c>
      <c r="F38" s="11">
        <v>20210020230</v>
      </c>
      <c r="G38" s="24"/>
      <c r="H38" s="21"/>
    </row>
    <row r="39" ht="30" customHeight="1" spans="1:8">
      <c r="A39" s="10" t="s">
        <v>53</v>
      </c>
      <c r="B39" s="10" t="s">
        <v>179</v>
      </c>
      <c r="C39" s="10" t="s">
        <v>151</v>
      </c>
      <c r="D39" s="10" t="s">
        <v>180</v>
      </c>
      <c r="E39" s="10" t="s">
        <v>153</v>
      </c>
      <c r="F39" s="11">
        <v>20210020524</v>
      </c>
      <c r="G39" s="24"/>
      <c r="H39" s="21"/>
    </row>
    <row r="40" ht="30" customHeight="1" spans="1:8">
      <c r="A40" s="10" t="s">
        <v>52</v>
      </c>
      <c r="B40" s="10" t="s">
        <v>182</v>
      </c>
      <c r="C40" s="10" t="s">
        <v>151</v>
      </c>
      <c r="D40" s="10" t="s">
        <v>183</v>
      </c>
      <c r="E40" s="10" t="s">
        <v>153</v>
      </c>
      <c r="F40" s="11">
        <v>20210020416</v>
      </c>
      <c r="G40" s="24"/>
      <c r="H40" s="21"/>
    </row>
    <row r="41" ht="30" customHeight="1" spans="1:8">
      <c r="A41" s="15"/>
      <c r="B41" s="15"/>
      <c r="C41" s="15"/>
      <c r="D41" s="15"/>
      <c r="E41" s="15"/>
      <c r="F41" s="19"/>
      <c r="G41" s="27"/>
      <c r="H41" s="29"/>
    </row>
    <row r="42" ht="30" customHeight="1" spans="1:8">
      <c r="A42" s="15"/>
      <c r="B42" s="15"/>
      <c r="C42" s="15"/>
      <c r="D42" s="15"/>
      <c r="E42" s="15"/>
      <c r="F42" s="19"/>
      <c r="G42" s="27"/>
      <c r="H42" s="29"/>
    </row>
    <row r="43" ht="30" customHeight="1" spans="1:8">
      <c r="A43" s="15"/>
      <c r="B43" s="15"/>
      <c r="C43" s="15"/>
      <c r="D43" s="15"/>
      <c r="E43" s="15"/>
      <c r="F43" s="19"/>
      <c r="G43" s="27"/>
      <c r="H43" s="29"/>
    </row>
    <row r="44" ht="30" customHeight="1" spans="1:8">
      <c r="A44" s="15"/>
      <c r="B44" s="15"/>
      <c r="C44" s="15"/>
      <c r="D44" s="15"/>
      <c r="E44" s="15"/>
      <c r="F44" s="19"/>
      <c r="G44" s="27"/>
      <c r="H44" s="29"/>
    </row>
    <row r="45" ht="30" customHeight="1" spans="1:8">
      <c r="A45" s="15"/>
      <c r="B45" s="15"/>
      <c r="C45" s="15"/>
      <c r="D45" s="15"/>
      <c r="E45" s="15"/>
      <c r="F45" s="19"/>
      <c r="G45" s="27"/>
      <c r="H45" s="29"/>
    </row>
    <row r="46" ht="30" customHeight="1" spans="1:8">
      <c r="A46" s="15"/>
      <c r="B46" s="15"/>
      <c r="C46" s="15"/>
      <c r="D46" s="15"/>
      <c r="E46" s="15"/>
      <c r="F46" s="19"/>
      <c r="G46" s="27"/>
      <c r="H46" s="29"/>
    </row>
    <row r="47" ht="30" customHeight="1" spans="1:8">
      <c r="A47" s="15"/>
      <c r="B47" s="15"/>
      <c r="C47" s="15"/>
      <c r="D47" s="15"/>
      <c r="E47" s="15"/>
      <c r="F47" s="19"/>
      <c r="G47" s="27"/>
      <c r="H47" s="29"/>
    </row>
    <row r="48" ht="30" customHeight="1" spans="1:8">
      <c r="A48" s="15"/>
      <c r="B48" s="15"/>
      <c r="C48" s="15"/>
      <c r="D48" s="15"/>
      <c r="E48" s="15"/>
      <c r="F48" s="19"/>
      <c r="G48" s="27"/>
      <c r="H48" s="29"/>
    </row>
    <row r="49" ht="30" customHeight="1" spans="1:8">
      <c r="A49" s="15"/>
      <c r="B49" s="15"/>
      <c r="C49" s="15"/>
      <c r="D49" s="15"/>
      <c r="E49" s="15"/>
      <c r="F49" s="19"/>
      <c r="G49" s="27"/>
      <c r="H49" s="29"/>
    </row>
    <row r="50" ht="20.1" customHeight="1" spans="1:8">
      <c r="A50" s="15"/>
      <c r="B50" s="15"/>
      <c r="C50" s="15"/>
      <c r="D50" s="15"/>
      <c r="E50" s="15"/>
      <c r="F50" s="19"/>
      <c r="G50" s="27"/>
      <c r="H50" s="29"/>
    </row>
    <row r="51" ht="30" customHeight="1" spans="1:8">
      <c r="A51" s="6" t="s">
        <v>752</v>
      </c>
      <c r="B51" s="6"/>
      <c r="C51" s="6"/>
      <c r="D51" s="6"/>
      <c r="E51" s="6"/>
      <c r="F51" s="6"/>
      <c r="G51" s="6"/>
      <c r="H51" s="6"/>
    </row>
    <row r="52" ht="30" customHeight="1" spans="1:8">
      <c r="A52" s="8" t="s">
        <v>1</v>
      </c>
      <c r="B52" s="8" t="s">
        <v>2</v>
      </c>
      <c r="C52" s="8" t="s">
        <v>3</v>
      </c>
      <c r="D52" s="8" t="s">
        <v>4</v>
      </c>
      <c r="E52" s="8" t="s">
        <v>5</v>
      </c>
      <c r="F52" s="8" t="s">
        <v>8</v>
      </c>
      <c r="G52" s="8" t="s">
        <v>753</v>
      </c>
      <c r="H52" s="8" t="s">
        <v>754</v>
      </c>
    </row>
    <row r="53" ht="30" customHeight="1" spans="1:8">
      <c r="A53" s="10" t="s">
        <v>14</v>
      </c>
      <c r="B53" s="10" t="s">
        <v>520</v>
      </c>
      <c r="C53" s="10" t="s">
        <v>16</v>
      </c>
      <c r="D53" s="10" t="s">
        <v>521</v>
      </c>
      <c r="E53" s="10" t="s">
        <v>522</v>
      </c>
      <c r="F53" s="11">
        <v>20210030619</v>
      </c>
      <c r="G53" s="24"/>
      <c r="H53" s="21"/>
    </row>
    <row r="54" ht="30" customHeight="1" spans="1:8">
      <c r="A54" s="10" t="s">
        <v>22</v>
      </c>
      <c r="B54" s="10" t="s">
        <v>524</v>
      </c>
      <c r="C54" s="10" t="s">
        <v>16</v>
      </c>
      <c r="D54" s="10" t="s">
        <v>525</v>
      </c>
      <c r="E54" s="10" t="s">
        <v>522</v>
      </c>
      <c r="F54" s="11">
        <v>20210030616</v>
      </c>
      <c r="G54" s="24"/>
      <c r="H54" s="21"/>
    </row>
    <row r="55" ht="30" customHeight="1" spans="1:8">
      <c r="A55" s="10" t="s">
        <v>26</v>
      </c>
      <c r="B55" s="10" t="s">
        <v>527</v>
      </c>
      <c r="C55" s="10" t="s">
        <v>16</v>
      </c>
      <c r="D55" s="10" t="s">
        <v>528</v>
      </c>
      <c r="E55" s="10" t="s">
        <v>522</v>
      </c>
      <c r="F55" s="11">
        <v>20210030618</v>
      </c>
      <c r="G55" s="24"/>
      <c r="H55" s="21"/>
    </row>
    <row r="56" ht="20.1" customHeight="1" spans="1:8">
      <c r="A56" s="15"/>
      <c r="B56" s="15"/>
      <c r="C56" s="15"/>
      <c r="D56" s="15"/>
      <c r="E56" s="15"/>
      <c r="F56" s="19"/>
      <c r="G56" s="27"/>
      <c r="H56" s="29"/>
    </row>
    <row r="57" ht="30" customHeight="1" spans="1:8">
      <c r="A57" s="6" t="s">
        <v>752</v>
      </c>
      <c r="B57" s="6"/>
      <c r="C57" s="6"/>
      <c r="D57" s="6"/>
      <c r="E57" s="6"/>
      <c r="F57" s="6"/>
      <c r="G57" s="6"/>
      <c r="H57" s="6"/>
    </row>
    <row r="58" ht="24.95" customHeight="1" spans="1:8">
      <c r="A58" s="8" t="s">
        <v>1</v>
      </c>
      <c r="B58" s="8" t="s">
        <v>2</v>
      </c>
      <c r="C58" s="8" t="s">
        <v>3</v>
      </c>
      <c r="D58" s="8" t="s">
        <v>4</v>
      </c>
      <c r="E58" s="8" t="s">
        <v>5</v>
      </c>
      <c r="F58" s="8" t="s">
        <v>8</v>
      </c>
      <c r="G58" s="8" t="s">
        <v>753</v>
      </c>
      <c r="H58" s="8" t="s">
        <v>754</v>
      </c>
    </row>
    <row r="59" ht="30" customHeight="1" spans="1:8">
      <c r="A59" s="10" t="s">
        <v>14</v>
      </c>
      <c r="B59" s="10" t="s">
        <v>536</v>
      </c>
      <c r="C59" s="10" t="s">
        <v>16</v>
      </c>
      <c r="D59" s="10" t="s">
        <v>537</v>
      </c>
      <c r="E59" s="10" t="s">
        <v>538</v>
      </c>
      <c r="F59" s="11">
        <v>20210040620</v>
      </c>
      <c r="G59" s="24"/>
      <c r="H59" s="21"/>
    </row>
    <row r="60" ht="30" customHeight="1" spans="1:8">
      <c r="A60" s="10" t="s">
        <v>22</v>
      </c>
      <c r="B60" s="10" t="s">
        <v>540</v>
      </c>
      <c r="C60" s="10" t="s">
        <v>16</v>
      </c>
      <c r="D60" s="10" t="s">
        <v>541</v>
      </c>
      <c r="E60" s="10" t="s">
        <v>538</v>
      </c>
      <c r="F60" s="11">
        <v>20210040627</v>
      </c>
      <c r="G60" s="24"/>
      <c r="H60" s="21"/>
    </row>
    <row r="61" ht="30" customHeight="1" spans="1:8">
      <c r="A61" s="10" t="s">
        <v>26</v>
      </c>
      <c r="B61" s="10" t="s">
        <v>543</v>
      </c>
      <c r="C61" s="10" t="s">
        <v>16</v>
      </c>
      <c r="D61" s="10" t="s">
        <v>544</v>
      </c>
      <c r="E61" s="10" t="s">
        <v>538</v>
      </c>
      <c r="F61" s="11">
        <v>20210040704</v>
      </c>
      <c r="G61" s="24"/>
      <c r="H61" s="21"/>
    </row>
    <row r="62" ht="30" customHeight="1" spans="1:8">
      <c r="A62" s="10" t="s">
        <v>30</v>
      </c>
      <c r="B62" s="10" t="s">
        <v>546</v>
      </c>
      <c r="C62" s="10" t="s">
        <v>16</v>
      </c>
      <c r="D62" s="10" t="s">
        <v>547</v>
      </c>
      <c r="E62" s="10" t="s">
        <v>538</v>
      </c>
      <c r="F62" s="11">
        <v>20210040629</v>
      </c>
      <c r="G62" s="24"/>
      <c r="H62" s="21"/>
    </row>
    <row r="63" ht="30" customHeight="1" spans="1:8">
      <c r="A63" s="10" t="s">
        <v>34</v>
      </c>
      <c r="B63" s="10" t="s">
        <v>549</v>
      </c>
      <c r="C63" s="10" t="s">
        <v>16</v>
      </c>
      <c r="D63" s="10" t="s">
        <v>550</v>
      </c>
      <c r="E63" s="10" t="s">
        <v>538</v>
      </c>
      <c r="F63" s="11">
        <v>20210040630</v>
      </c>
      <c r="G63" s="24"/>
      <c r="H63" s="21"/>
    </row>
    <row r="64" ht="30" customHeight="1" spans="1:8">
      <c r="A64" s="10" t="s">
        <v>38</v>
      </c>
      <c r="B64" s="10" t="s">
        <v>552</v>
      </c>
      <c r="C64" s="10" t="s">
        <v>16</v>
      </c>
      <c r="D64" s="10" t="s">
        <v>553</v>
      </c>
      <c r="E64" s="10" t="s">
        <v>538</v>
      </c>
      <c r="F64" s="11">
        <v>20210040624</v>
      </c>
      <c r="G64" s="24"/>
      <c r="H64" s="21"/>
    </row>
    <row r="65" ht="30" customHeight="1" spans="1:8">
      <c r="A65" s="10" t="s">
        <v>42</v>
      </c>
      <c r="B65" s="10" t="s">
        <v>555</v>
      </c>
      <c r="C65" s="10" t="s">
        <v>16</v>
      </c>
      <c r="D65" s="10" t="s">
        <v>556</v>
      </c>
      <c r="E65" s="10" t="s">
        <v>538</v>
      </c>
      <c r="F65" s="11">
        <v>20210040626</v>
      </c>
      <c r="G65" s="24"/>
      <c r="H65" s="21"/>
    </row>
    <row r="66" ht="30" customHeight="1" spans="1:8">
      <c r="A66" s="10" t="s">
        <v>45</v>
      </c>
      <c r="B66" s="10" t="s">
        <v>558</v>
      </c>
      <c r="C66" s="10" t="s">
        <v>16</v>
      </c>
      <c r="D66" s="10" t="s">
        <v>559</v>
      </c>
      <c r="E66" s="10" t="s">
        <v>538</v>
      </c>
      <c r="F66" s="11">
        <v>20210040706</v>
      </c>
      <c r="G66" s="24"/>
      <c r="H66" s="21"/>
    </row>
    <row r="67" ht="20.1" customHeight="1" spans="1:8">
      <c r="A67" s="15"/>
      <c r="B67" s="38"/>
      <c r="C67" s="15"/>
      <c r="D67" s="15"/>
      <c r="E67" s="15"/>
      <c r="F67" s="19"/>
      <c r="G67" s="27"/>
      <c r="H67" s="15"/>
    </row>
    <row r="68" ht="30" customHeight="1" spans="1:8">
      <c r="A68" s="6" t="s">
        <v>752</v>
      </c>
      <c r="B68" s="6"/>
      <c r="C68" s="6"/>
      <c r="D68" s="6"/>
      <c r="E68" s="6"/>
      <c r="F68" s="6"/>
      <c r="G68" s="6"/>
      <c r="H68" s="6"/>
    </row>
    <row r="69" ht="30" customHeight="1" spans="1:8">
      <c r="A69" s="8" t="s">
        <v>1</v>
      </c>
      <c r="B69" s="8" t="s">
        <v>2</v>
      </c>
      <c r="C69" s="8" t="s">
        <v>3</v>
      </c>
      <c r="D69" s="8" t="s">
        <v>4</v>
      </c>
      <c r="E69" s="8" t="s">
        <v>5</v>
      </c>
      <c r="F69" s="8" t="s">
        <v>8</v>
      </c>
      <c r="G69" s="8" t="s">
        <v>753</v>
      </c>
      <c r="H69" s="8" t="s">
        <v>754</v>
      </c>
    </row>
    <row r="70" ht="30" customHeight="1" spans="1:8">
      <c r="A70" s="10" t="s">
        <v>14</v>
      </c>
      <c r="B70" s="10" t="s">
        <v>591</v>
      </c>
      <c r="C70" s="10" t="s">
        <v>151</v>
      </c>
      <c r="D70" s="10" t="s">
        <v>592</v>
      </c>
      <c r="E70" s="10" t="s">
        <v>593</v>
      </c>
      <c r="F70" s="11">
        <v>20210050803</v>
      </c>
      <c r="G70" s="24"/>
      <c r="H70" s="21"/>
    </row>
    <row r="71" ht="30" customHeight="1" spans="1:8">
      <c r="A71" s="10" t="s">
        <v>22</v>
      </c>
      <c r="B71" s="10" t="s">
        <v>595</v>
      </c>
      <c r="C71" s="10" t="s">
        <v>151</v>
      </c>
      <c r="D71" s="10" t="s">
        <v>596</v>
      </c>
      <c r="E71" s="10" t="s">
        <v>593</v>
      </c>
      <c r="F71" s="11">
        <v>20210050811</v>
      </c>
      <c r="G71" s="24"/>
      <c r="H71" s="21"/>
    </row>
    <row r="72" ht="30" customHeight="1" spans="1:8">
      <c r="A72" s="10" t="s">
        <v>26</v>
      </c>
      <c r="B72" s="10" t="s">
        <v>598</v>
      </c>
      <c r="C72" s="10" t="s">
        <v>151</v>
      </c>
      <c r="D72" s="10" t="s">
        <v>599</v>
      </c>
      <c r="E72" s="10" t="s">
        <v>593</v>
      </c>
      <c r="F72" s="11">
        <v>20210050709</v>
      </c>
      <c r="G72" s="24"/>
      <c r="H72" s="21"/>
    </row>
    <row r="73" ht="20.1" customHeight="1" spans="1:8">
      <c r="A73" s="15"/>
      <c r="B73" s="15"/>
      <c r="C73" s="15"/>
      <c r="D73" s="15"/>
      <c r="E73" s="15"/>
      <c r="F73" s="19"/>
      <c r="G73" s="27"/>
      <c r="H73" s="29"/>
    </row>
  </sheetData>
  <mergeCells count="5">
    <mergeCell ref="A1:H1"/>
    <mergeCell ref="A28:H28"/>
    <mergeCell ref="A51:H51"/>
    <mergeCell ref="A57:H57"/>
    <mergeCell ref="A68:H68"/>
  </mergeCells>
  <conditionalFormatting sqref="F2">
    <cfRule type="duplicateValues" dxfId="0" priority="16"/>
  </conditionalFormatting>
  <conditionalFormatting sqref="G2:H2">
    <cfRule type="duplicateValues" dxfId="0" priority="18"/>
  </conditionalFormatting>
  <conditionalFormatting sqref="F29">
    <cfRule type="duplicateValues" dxfId="0" priority="14"/>
  </conditionalFormatting>
  <conditionalFormatting sqref="G29:H29">
    <cfRule type="duplicateValues" dxfId="0" priority="20"/>
  </conditionalFormatting>
  <conditionalFormatting sqref="G29">
    <cfRule type="duplicateValues" dxfId="0" priority="4"/>
  </conditionalFormatting>
  <conditionalFormatting sqref="F52">
    <cfRule type="duplicateValues" dxfId="0" priority="12"/>
  </conditionalFormatting>
  <conditionalFormatting sqref="G52:H52">
    <cfRule type="duplicateValues" dxfId="0" priority="22"/>
  </conditionalFormatting>
  <conditionalFormatting sqref="G52">
    <cfRule type="duplicateValues" dxfId="0" priority="3"/>
  </conditionalFormatting>
  <conditionalFormatting sqref="F58">
    <cfRule type="duplicateValues" dxfId="0" priority="10"/>
  </conditionalFormatting>
  <conditionalFormatting sqref="G58:H58">
    <cfRule type="duplicateValues" dxfId="0" priority="24"/>
  </conditionalFormatting>
  <conditionalFormatting sqref="G58">
    <cfRule type="duplicateValues" dxfId="0" priority="2"/>
  </conditionalFormatting>
  <conditionalFormatting sqref="F69">
    <cfRule type="duplicateValues" dxfId="0" priority="8"/>
  </conditionalFormatting>
  <conditionalFormatting sqref="G69:H69">
    <cfRule type="duplicateValues" dxfId="0" priority="26"/>
  </conditionalFormatting>
  <conditionalFormatting sqref="G69">
    <cfRule type="duplicateValues" dxfId="0" priority="1"/>
  </conditionalFormatting>
  <pageMargins left="0.5" right="0.4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"/>
  <sheetViews>
    <sheetView workbookViewId="0">
      <selection activeCell="K60" sqref="K60"/>
    </sheetView>
  </sheetViews>
  <sheetFormatPr defaultColWidth="9" defaultRowHeight="13.5" outlineLevelCol="7"/>
  <cols>
    <col min="1" max="1" width="4.625" style="2" customWidth="1"/>
    <col min="2" max="2" width="8.625" style="2" customWidth="1"/>
    <col min="3" max="3" width="7.625" style="2" customWidth="1"/>
    <col min="4" max="4" width="18.625" style="2" customWidth="1"/>
    <col min="5" max="5" width="11.5" style="2" customWidth="1"/>
    <col min="6" max="6" width="12" style="3" customWidth="1"/>
    <col min="7" max="7" width="8.625" style="5" customWidth="1"/>
    <col min="8" max="8" width="14.375" style="5" customWidth="1"/>
    <col min="9" max="16384" width="9" style="5"/>
  </cols>
  <sheetData>
    <row r="1" ht="30" customHeight="1" spans="1:8">
      <c r="A1" s="6" t="s">
        <v>755</v>
      </c>
      <c r="B1" s="6"/>
      <c r="C1" s="6"/>
      <c r="D1" s="6"/>
      <c r="E1" s="6"/>
      <c r="F1" s="6"/>
      <c r="G1" s="6"/>
      <c r="H1" s="6"/>
    </row>
    <row r="2" s="1" customFormat="1" ht="30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8</v>
      </c>
      <c r="G2" s="8" t="s">
        <v>756</v>
      </c>
      <c r="H2" s="8" t="s">
        <v>753</v>
      </c>
    </row>
    <row r="3" ht="27.95" customHeight="1" spans="1:8">
      <c r="A3" s="10" t="s">
        <v>14</v>
      </c>
      <c r="B3" s="10" t="s">
        <v>15</v>
      </c>
      <c r="C3" s="10" t="s">
        <v>16</v>
      </c>
      <c r="D3" s="10" t="s">
        <v>17</v>
      </c>
      <c r="E3" s="10" t="s">
        <v>18</v>
      </c>
      <c r="F3" s="11">
        <v>20210010115</v>
      </c>
      <c r="G3" s="24"/>
      <c r="H3" s="21"/>
    </row>
    <row r="4" ht="27.95" customHeight="1" spans="1:8">
      <c r="A4" s="10" t="s">
        <v>22</v>
      </c>
      <c r="B4" s="10" t="s">
        <v>23</v>
      </c>
      <c r="C4" s="10" t="s">
        <v>16</v>
      </c>
      <c r="D4" s="10" t="s">
        <v>24</v>
      </c>
      <c r="E4" s="10" t="s">
        <v>18</v>
      </c>
      <c r="F4" s="11">
        <v>20210010108</v>
      </c>
      <c r="G4" s="24"/>
      <c r="H4" s="21"/>
    </row>
    <row r="5" ht="27.95" customHeight="1" spans="1:8">
      <c r="A5" s="10" t="s">
        <v>26</v>
      </c>
      <c r="B5" s="10" t="s">
        <v>27</v>
      </c>
      <c r="C5" s="10" t="s">
        <v>16</v>
      </c>
      <c r="D5" s="10" t="s">
        <v>28</v>
      </c>
      <c r="E5" s="10" t="s">
        <v>18</v>
      </c>
      <c r="F5" s="11">
        <v>20210010109</v>
      </c>
      <c r="G5" s="24"/>
      <c r="H5" s="21"/>
    </row>
    <row r="6" ht="27.95" customHeight="1" spans="1:8">
      <c r="A6" s="10" t="s">
        <v>30</v>
      </c>
      <c r="B6" s="10" t="s">
        <v>31</v>
      </c>
      <c r="C6" s="10" t="s">
        <v>16</v>
      </c>
      <c r="D6" s="10" t="s">
        <v>32</v>
      </c>
      <c r="E6" s="10" t="s">
        <v>18</v>
      </c>
      <c r="F6" s="11">
        <v>20210010122</v>
      </c>
      <c r="G6" s="24"/>
      <c r="H6" s="21"/>
    </row>
    <row r="7" ht="27.95" customHeight="1" spans="1:8">
      <c r="A7" s="10" t="s">
        <v>34</v>
      </c>
      <c r="B7" s="10" t="s">
        <v>35</v>
      </c>
      <c r="C7" s="10" t="s">
        <v>16</v>
      </c>
      <c r="D7" s="10" t="s">
        <v>36</v>
      </c>
      <c r="E7" s="10" t="s">
        <v>18</v>
      </c>
      <c r="F7" s="11">
        <v>20210010202</v>
      </c>
      <c r="G7" s="24"/>
      <c r="H7" s="21"/>
    </row>
    <row r="8" ht="27.95" customHeight="1" spans="1:8">
      <c r="A8" s="10" t="s">
        <v>38</v>
      </c>
      <c r="B8" s="10" t="s">
        <v>39</v>
      </c>
      <c r="C8" s="10" t="s">
        <v>16</v>
      </c>
      <c r="D8" s="10" t="s">
        <v>40</v>
      </c>
      <c r="E8" s="10" t="s">
        <v>18</v>
      </c>
      <c r="F8" s="11">
        <v>20210010113</v>
      </c>
      <c r="G8" s="24"/>
      <c r="H8" s="21"/>
    </row>
    <row r="9" ht="27.95" customHeight="1" spans="1:8">
      <c r="A9" s="10" t="s">
        <v>42</v>
      </c>
      <c r="B9" s="10" t="s">
        <v>43</v>
      </c>
      <c r="C9" s="10" t="s">
        <v>16</v>
      </c>
      <c r="D9" s="10" t="s">
        <v>44</v>
      </c>
      <c r="E9" s="10" t="s">
        <v>18</v>
      </c>
      <c r="F9" s="11">
        <v>20210010201</v>
      </c>
      <c r="G9" s="24"/>
      <c r="H9" s="21"/>
    </row>
    <row r="10" ht="27.95" customHeight="1" spans="1:8">
      <c r="A10" s="10" t="s">
        <v>45</v>
      </c>
      <c r="B10" s="10" t="s">
        <v>46</v>
      </c>
      <c r="C10" s="10" t="s">
        <v>16</v>
      </c>
      <c r="D10" s="10" t="s">
        <v>47</v>
      </c>
      <c r="E10" s="10" t="s">
        <v>18</v>
      </c>
      <c r="F10" s="11">
        <v>20210010126</v>
      </c>
      <c r="G10" s="24"/>
      <c r="H10" s="21"/>
    </row>
    <row r="11" ht="27.95" customHeight="1" spans="1:8">
      <c r="A11" s="10" t="s">
        <v>49</v>
      </c>
      <c r="B11" s="10" t="s">
        <v>50</v>
      </c>
      <c r="C11" s="10" t="s">
        <v>16</v>
      </c>
      <c r="D11" s="10" t="s">
        <v>51</v>
      </c>
      <c r="E11" s="10" t="s">
        <v>18</v>
      </c>
      <c r="F11" s="11">
        <v>20210010111</v>
      </c>
      <c r="G11" s="24"/>
      <c r="H11" s="21"/>
    </row>
    <row r="12" ht="27.95" customHeight="1" spans="1:8">
      <c r="A12" s="10" t="s">
        <v>53</v>
      </c>
      <c r="B12" s="10" t="s">
        <v>54</v>
      </c>
      <c r="C12" s="10" t="s">
        <v>16</v>
      </c>
      <c r="D12" s="10" t="s">
        <v>55</v>
      </c>
      <c r="E12" s="10" t="s">
        <v>18</v>
      </c>
      <c r="F12" s="11">
        <v>20210010209</v>
      </c>
      <c r="G12" s="24"/>
      <c r="H12" s="21"/>
    </row>
    <row r="13" ht="27.95" customHeight="1" spans="1:8">
      <c r="A13" s="10" t="s">
        <v>52</v>
      </c>
      <c r="B13" s="10" t="s">
        <v>56</v>
      </c>
      <c r="C13" s="10" t="s">
        <v>16</v>
      </c>
      <c r="D13" s="10" t="s">
        <v>57</v>
      </c>
      <c r="E13" s="10" t="s">
        <v>18</v>
      </c>
      <c r="F13" s="11">
        <v>20210010112</v>
      </c>
      <c r="G13" s="24"/>
      <c r="H13" s="21"/>
    </row>
    <row r="14" ht="27.95" customHeight="1" spans="1:8">
      <c r="A14" s="10" t="s">
        <v>58</v>
      </c>
      <c r="B14" s="10" t="s">
        <v>59</v>
      </c>
      <c r="C14" s="10" t="s">
        <v>16</v>
      </c>
      <c r="D14" s="10" t="s">
        <v>60</v>
      </c>
      <c r="E14" s="10" t="s">
        <v>18</v>
      </c>
      <c r="F14" s="11">
        <v>20210010121</v>
      </c>
      <c r="G14" s="24"/>
      <c r="H14" s="21"/>
    </row>
    <row r="15" ht="27.95" customHeight="1" spans="1:8">
      <c r="A15" s="10" t="s">
        <v>41</v>
      </c>
      <c r="B15" s="10" t="s">
        <v>62</v>
      </c>
      <c r="C15" s="10" t="s">
        <v>16</v>
      </c>
      <c r="D15" s="10" t="s">
        <v>63</v>
      </c>
      <c r="E15" s="10" t="s">
        <v>18</v>
      </c>
      <c r="F15" s="11">
        <v>20210010128</v>
      </c>
      <c r="G15" s="24"/>
      <c r="H15" s="21"/>
    </row>
    <row r="16" ht="27.95" customHeight="1" spans="1:8">
      <c r="A16" s="10" t="s">
        <v>65</v>
      </c>
      <c r="B16" s="10" t="s">
        <v>66</v>
      </c>
      <c r="C16" s="10" t="s">
        <v>16</v>
      </c>
      <c r="D16" s="10" t="s">
        <v>67</v>
      </c>
      <c r="E16" s="10" t="s">
        <v>18</v>
      </c>
      <c r="F16" s="11">
        <v>20210010116</v>
      </c>
      <c r="G16" s="24"/>
      <c r="H16" s="21"/>
    </row>
    <row r="17" ht="27.95" customHeight="1" spans="1:8">
      <c r="A17" s="10" t="s">
        <v>20</v>
      </c>
      <c r="B17" s="10" t="s">
        <v>69</v>
      </c>
      <c r="C17" s="10" t="s">
        <v>16</v>
      </c>
      <c r="D17" s="10" t="s">
        <v>70</v>
      </c>
      <c r="E17" s="10" t="s">
        <v>18</v>
      </c>
      <c r="F17" s="11">
        <v>20210010206</v>
      </c>
      <c r="G17" s="24"/>
      <c r="H17" s="21"/>
    </row>
    <row r="18" ht="27.95" customHeight="1" spans="1:8">
      <c r="A18" s="10" t="s">
        <v>68</v>
      </c>
      <c r="B18" s="10" t="s">
        <v>72</v>
      </c>
      <c r="C18" s="10" t="s">
        <v>16</v>
      </c>
      <c r="D18" s="10" t="s">
        <v>73</v>
      </c>
      <c r="E18" s="10" t="s">
        <v>18</v>
      </c>
      <c r="F18" s="11">
        <v>20210010203</v>
      </c>
      <c r="G18" s="24"/>
      <c r="H18" s="21"/>
    </row>
    <row r="19" ht="27.95" customHeight="1" spans="1:8">
      <c r="A19" s="10" t="s">
        <v>75</v>
      </c>
      <c r="B19" s="10" t="s">
        <v>76</v>
      </c>
      <c r="C19" s="10" t="s">
        <v>16</v>
      </c>
      <c r="D19" s="10" t="s">
        <v>77</v>
      </c>
      <c r="E19" s="10" t="s">
        <v>18</v>
      </c>
      <c r="F19" s="11">
        <v>20210010205</v>
      </c>
      <c r="G19" s="24"/>
      <c r="H19" s="21"/>
    </row>
    <row r="20" ht="27.95" customHeight="1" spans="1:8">
      <c r="A20" s="10" t="s">
        <v>79</v>
      </c>
      <c r="B20" s="10" t="s">
        <v>80</v>
      </c>
      <c r="C20" s="10" t="s">
        <v>16</v>
      </c>
      <c r="D20" s="10" t="s">
        <v>81</v>
      </c>
      <c r="E20" s="10" t="s">
        <v>18</v>
      </c>
      <c r="F20" s="11">
        <v>20210010104</v>
      </c>
      <c r="G20" s="24"/>
      <c r="H20" s="21"/>
    </row>
    <row r="21" ht="27.95" customHeight="1" spans="1:8">
      <c r="A21" s="10" t="s">
        <v>83</v>
      </c>
      <c r="B21" s="10" t="s">
        <v>84</v>
      </c>
      <c r="C21" s="10" t="s">
        <v>16</v>
      </c>
      <c r="D21" s="10" t="s">
        <v>85</v>
      </c>
      <c r="E21" s="10" t="s">
        <v>18</v>
      </c>
      <c r="F21" s="11">
        <v>20210010114</v>
      </c>
      <c r="G21" s="24"/>
      <c r="H21" s="21"/>
    </row>
    <row r="22" ht="27.95" customHeight="1" spans="1:8">
      <c r="A22" s="10" t="s">
        <v>86</v>
      </c>
      <c r="B22" s="10" t="s">
        <v>87</v>
      </c>
      <c r="C22" s="10" t="s">
        <v>16</v>
      </c>
      <c r="D22" s="10" t="s">
        <v>88</v>
      </c>
      <c r="E22" s="10" t="s">
        <v>18</v>
      </c>
      <c r="F22" s="11">
        <v>20210010124</v>
      </c>
      <c r="G22" s="24"/>
      <c r="H22" s="21"/>
    </row>
    <row r="23" ht="27.95" customHeight="1" spans="1:8">
      <c r="A23" s="10" t="s">
        <v>61</v>
      </c>
      <c r="B23" s="10" t="s">
        <v>90</v>
      </c>
      <c r="C23" s="10" t="s">
        <v>16</v>
      </c>
      <c r="D23" s="10" t="s">
        <v>91</v>
      </c>
      <c r="E23" s="10" t="s">
        <v>18</v>
      </c>
      <c r="F23" s="11">
        <v>20210010110</v>
      </c>
      <c r="G23" s="24"/>
      <c r="H23" s="21"/>
    </row>
    <row r="24" ht="27.95" customHeight="1" spans="1:8">
      <c r="A24" s="10" t="s">
        <v>33</v>
      </c>
      <c r="B24" s="10" t="s">
        <v>92</v>
      </c>
      <c r="C24" s="10" t="s">
        <v>16</v>
      </c>
      <c r="D24" s="10" t="s">
        <v>93</v>
      </c>
      <c r="E24" s="10" t="s">
        <v>18</v>
      </c>
      <c r="F24" s="11">
        <v>20210010125</v>
      </c>
      <c r="G24" s="24"/>
      <c r="H24" s="21"/>
    </row>
    <row r="25" ht="27.95" customHeight="1" spans="1:8">
      <c r="A25" s="10" t="s">
        <v>95</v>
      </c>
      <c r="B25" s="10" t="s">
        <v>96</v>
      </c>
      <c r="C25" s="10" t="s">
        <v>16</v>
      </c>
      <c r="D25" s="10" t="s">
        <v>97</v>
      </c>
      <c r="E25" s="10" t="s">
        <v>18</v>
      </c>
      <c r="F25" s="11">
        <v>20210010118</v>
      </c>
      <c r="G25" s="24"/>
      <c r="H25" s="21"/>
    </row>
    <row r="26" ht="27.95" customHeight="1" spans="1:8">
      <c r="A26" s="10" t="s">
        <v>89</v>
      </c>
      <c r="B26" s="10" t="s">
        <v>98</v>
      </c>
      <c r="C26" s="10" t="s">
        <v>16</v>
      </c>
      <c r="D26" s="10" t="s">
        <v>99</v>
      </c>
      <c r="E26" s="10" t="s">
        <v>18</v>
      </c>
      <c r="F26" s="11">
        <v>20210010101</v>
      </c>
      <c r="G26" s="24"/>
      <c r="H26" s="21"/>
    </row>
    <row r="27" ht="30" customHeight="1" spans="1:8">
      <c r="A27" s="15"/>
      <c r="B27" s="15"/>
      <c r="C27" s="15"/>
      <c r="D27" s="15"/>
      <c r="E27" s="15"/>
      <c r="F27" s="19"/>
      <c r="G27" s="27"/>
      <c r="H27" s="29"/>
    </row>
    <row r="28" ht="30" customHeight="1" spans="1:8">
      <c r="A28" s="6" t="s">
        <v>755</v>
      </c>
      <c r="B28" s="6"/>
      <c r="C28" s="6"/>
      <c r="D28" s="6"/>
      <c r="E28" s="6"/>
      <c r="F28" s="6"/>
      <c r="G28" s="6"/>
      <c r="H28" s="6"/>
    </row>
    <row r="29" ht="30" customHeight="1" spans="1:8">
      <c r="A29" s="8" t="s">
        <v>1</v>
      </c>
      <c r="B29" s="8" t="s">
        <v>2</v>
      </c>
      <c r="C29" s="8" t="s">
        <v>3</v>
      </c>
      <c r="D29" s="8" t="s">
        <v>4</v>
      </c>
      <c r="E29" s="8" t="s">
        <v>5</v>
      </c>
      <c r="F29" s="8" t="s">
        <v>8</v>
      </c>
      <c r="G29" s="8" t="s">
        <v>756</v>
      </c>
      <c r="H29" s="8" t="s">
        <v>753</v>
      </c>
    </row>
    <row r="30" ht="30" customHeight="1" spans="1:8">
      <c r="A30" s="10" t="s">
        <v>14</v>
      </c>
      <c r="B30" s="10" t="s">
        <v>150</v>
      </c>
      <c r="C30" s="10" t="s">
        <v>151</v>
      </c>
      <c r="D30" s="10" t="s">
        <v>152</v>
      </c>
      <c r="E30" s="10" t="s">
        <v>153</v>
      </c>
      <c r="F30" s="11">
        <v>20210020413</v>
      </c>
      <c r="G30" s="24"/>
      <c r="H30" s="21"/>
    </row>
    <row r="31" ht="30" customHeight="1" spans="1:8">
      <c r="A31" s="10" t="s">
        <v>22</v>
      </c>
      <c r="B31" s="10" t="s">
        <v>155</v>
      </c>
      <c r="C31" s="10" t="s">
        <v>151</v>
      </c>
      <c r="D31" s="10" t="s">
        <v>156</v>
      </c>
      <c r="E31" s="10" t="s">
        <v>153</v>
      </c>
      <c r="F31" s="11">
        <v>20210020509</v>
      </c>
      <c r="G31" s="24"/>
      <c r="H31" s="21"/>
    </row>
    <row r="32" ht="30" customHeight="1" spans="1:8">
      <c r="A32" s="10" t="s">
        <v>26</v>
      </c>
      <c r="B32" s="10" t="s">
        <v>158</v>
      </c>
      <c r="C32" s="10" t="s">
        <v>151</v>
      </c>
      <c r="D32" s="10" t="s">
        <v>159</v>
      </c>
      <c r="E32" s="10" t="s">
        <v>153</v>
      </c>
      <c r="F32" s="11">
        <v>20210020601</v>
      </c>
      <c r="G32" s="24"/>
      <c r="H32" s="21"/>
    </row>
    <row r="33" ht="30" customHeight="1" spans="1:8">
      <c r="A33" s="10" t="s">
        <v>30</v>
      </c>
      <c r="B33" s="10" t="s">
        <v>161</v>
      </c>
      <c r="C33" s="10" t="s">
        <v>151</v>
      </c>
      <c r="D33" s="10" t="s">
        <v>162</v>
      </c>
      <c r="E33" s="10" t="s">
        <v>153</v>
      </c>
      <c r="F33" s="11">
        <v>20210020214</v>
      </c>
      <c r="G33" s="24"/>
      <c r="H33" s="21"/>
    </row>
    <row r="34" ht="30" customHeight="1" spans="1:8">
      <c r="A34" s="10" t="s">
        <v>34</v>
      </c>
      <c r="B34" s="10" t="s">
        <v>164</v>
      </c>
      <c r="C34" s="10" t="s">
        <v>151</v>
      </c>
      <c r="D34" s="10" t="s">
        <v>165</v>
      </c>
      <c r="E34" s="10" t="s">
        <v>153</v>
      </c>
      <c r="F34" s="11">
        <v>20210020223</v>
      </c>
      <c r="G34" s="24"/>
      <c r="H34" s="21"/>
    </row>
    <row r="35" ht="30" customHeight="1" spans="1:8">
      <c r="A35" s="10" t="s">
        <v>38</v>
      </c>
      <c r="B35" s="10" t="s">
        <v>167</v>
      </c>
      <c r="C35" s="10" t="s">
        <v>151</v>
      </c>
      <c r="D35" s="10" t="s">
        <v>168</v>
      </c>
      <c r="E35" s="10" t="s">
        <v>153</v>
      </c>
      <c r="F35" s="11">
        <v>20210020519</v>
      </c>
      <c r="G35" s="24"/>
      <c r="H35" s="21"/>
    </row>
    <row r="36" ht="30" customHeight="1" spans="1:8">
      <c r="A36" s="10" t="s">
        <v>42</v>
      </c>
      <c r="B36" s="10" t="s">
        <v>170</v>
      </c>
      <c r="C36" s="10" t="s">
        <v>151</v>
      </c>
      <c r="D36" s="10" t="s">
        <v>171</v>
      </c>
      <c r="E36" s="10" t="s">
        <v>153</v>
      </c>
      <c r="F36" s="11">
        <v>20210020227</v>
      </c>
      <c r="G36" s="24"/>
      <c r="H36" s="21"/>
    </row>
    <row r="37" ht="30" customHeight="1" spans="1:8">
      <c r="A37" s="10" t="s">
        <v>45</v>
      </c>
      <c r="B37" s="10" t="s">
        <v>173</v>
      </c>
      <c r="C37" s="10" t="s">
        <v>151</v>
      </c>
      <c r="D37" s="10" t="s">
        <v>174</v>
      </c>
      <c r="E37" s="10" t="s">
        <v>153</v>
      </c>
      <c r="F37" s="11">
        <v>20210020521</v>
      </c>
      <c r="G37" s="24"/>
      <c r="H37" s="21"/>
    </row>
    <row r="38" ht="30" customHeight="1" spans="1:8">
      <c r="A38" s="10" t="s">
        <v>49</v>
      </c>
      <c r="B38" s="10" t="s">
        <v>176</v>
      </c>
      <c r="C38" s="10" t="s">
        <v>151</v>
      </c>
      <c r="D38" s="10" t="s">
        <v>177</v>
      </c>
      <c r="E38" s="10" t="s">
        <v>153</v>
      </c>
      <c r="F38" s="11">
        <v>20210020230</v>
      </c>
      <c r="G38" s="24"/>
      <c r="H38" s="21"/>
    </row>
    <row r="39" ht="30" customHeight="1" spans="1:8">
      <c r="A39" s="10" t="s">
        <v>53</v>
      </c>
      <c r="B39" s="10" t="s">
        <v>179</v>
      </c>
      <c r="C39" s="10" t="s">
        <v>151</v>
      </c>
      <c r="D39" s="10" t="s">
        <v>180</v>
      </c>
      <c r="E39" s="10" t="s">
        <v>153</v>
      </c>
      <c r="F39" s="11">
        <v>20210020524</v>
      </c>
      <c r="G39" s="24"/>
      <c r="H39" s="21"/>
    </row>
    <row r="40" ht="30" customHeight="1" spans="1:8">
      <c r="A40" s="10" t="s">
        <v>52</v>
      </c>
      <c r="B40" s="10" t="s">
        <v>182</v>
      </c>
      <c r="C40" s="10" t="s">
        <v>151</v>
      </c>
      <c r="D40" s="10" t="s">
        <v>183</v>
      </c>
      <c r="E40" s="10" t="s">
        <v>153</v>
      </c>
      <c r="F40" s="11">
        <v>20210020416</v>
      </c>
      <c r="G40" s="24"/>
      <c r="H40" s="21"/>
    </row>
    <row r="41" ht="30" customHeight="1" spans="1:8">
      <c r="A41" s="15"/>
      <c r="B41" s="15"/>
      <c r="C41" s="15"/>
      <c r="D41" s="15"/>
      <c r="E41" s="15"/>
      <c r="F41" s="19"/>
      <c r="G41" s="27"/>
      <c r="H41" s="29"/>
    </row>
    <row r="42" ht="30" customHeight="1" spans="1:8">
      <c r="A42" s="15"/>
      <c r="B42" s="15"/>
      <c r="C42" s="15"/>
      <c r="D42" s="15"/>
      <c r="E42" s="15"/>
      <c r="F42" s="19"/>
      <c r="G42" s="27"/>
      <c r="H42" s="29"/>
    </row>
    <row r="43" ht="30" customHeight="1" spans="1:8">
      <c r="A43" s="15"/>
      <c r="B43" s="15"/>
      <c r="C43" s="15"/>
      <c r="D43" s="15"/>
      <c r="E43" s="15"/>
      <c r="F43" s="19"/>
      <c r="G43" s="27"/>
      <c r="H43" s="29"/>
    </row>
    <row r="44" ht="30" customHeight="1" spans="1:8">
      <c r="A44" s="15"/>
      <c r="B44" s="15"/>
      <c r="C44" s="15"/>
      <c r="D44" s="15"/>
      <c r="E44" s="15"/>
      <c r="F44" s="19"/>
      <c r="G44" s="27"/>
      <c r="H44" s="29"/>
    </row>
    <row r="45" ht="30" customHeight="1" spans="1:8">
      <c r="A45" s="15"/>
      <c r="B45" s="15"/>
      <c r="C45" s="15"/>
      <c r="D45" s="15"/>
      <c r="E45" s="15"/>
      <c r="F45" s="19"/>
      <c r="G45" s="27"/>
      <c r="H45" s="29"/>
    </row>
    <row r="46" ht="30" customHeight="1" spans="1:8">
      <c r="A46" s="15"/>
      <c r="B46" s="15"/>
      <c r="C46" s="15"/>
      <c r="D46" s="15"/>
      <c r="E46" s="15"/>
      <c r="F46" s="19"/>
      <c r="G46" s="27"/>
      <c r="H46" s="29"/>
    </row>
    <row r="47" ht="30" customHeight="1" spans="1:8">
      <c r="A47" s="15"/>
      <c r="B47" s="15"/>
      <c r="C47" s="15"/>
      <c r="D47" s="15"/>
      <c r="E47" s="15"/>
      <c r="F47" s="19"/>
      <c r="G47" s="27"/>
      <c r="H47" s="29"/>
    </row>
    <row r="48" ht="30" customHeight="1" spans="1:8">
      <c r="A48" s="15"/>
      <c r="B48" s="15"/>
      <c r="C48" s="15"/>
      <c r="D48" s="15"/>
      <c r="E48" s="15"/>
      <c r="F48" s="19"/>
      <c r="G48" s="27"/>
      <c r="H48" s="29"/>
    </row>
    <row r="49" ht="30" customHeight="1" spans="1:8">
      <c r="A49" s="15"/>
      <c r="B49" s="15"/>
      <c r="C49" s="15"/>
      <c r="D49" s="15"/>
      <c r="E49" s="15"/>
      <c r="F49" s="19"/>
      <c r="G49" s="27"/>
      <c r="H49" s="29"/>
    </row>
    <row r="50" ht="30" customHeight="1" spans="1:8">
      <c r="A50" s="15"/>
      <c r="B50" s="15"/>
      <c r="C50" s="15"/>
      <c r="D50" s="15"/>
      <c r="E50" s="15"/>
      <c r="F50" s="19"/>
      <c r="G50" s="27"/>
      <c r="H50" s="29"/>
    </row>
    <row r="51" ht="30" customHeight="1" spans="1:8">
      <c r="A51" s="6" t="s">
        <v>755</v>
      </c>
      <c r="B51" s="6"/>
      <c r="C51" s="6"/>
      <c r="D51" s="6"/>
      <c r="E51" s="6"/>
      <c r="F51" s="6"/>
      <c r="G51" s="6"/>
      <c r="H51" s="6"/>
    </row>
    <row r="52" ht="30" customHeight="1" spans="1:8">
      <c r="A52" s="8" t="s">
        <v>1</v>
      </c>
      <c r="B52" s="8" t="s">
        <v>2</v>
      </c>
      <c r="C52" s="8" t="s">
        <v>3</v>
      </c>
      <c r="D52" s="8" t="s">
        <v>4</v>
      </c>
      <c r="E52" s="8" t="s">
        <v>5</v>
      </c>
      <c r="F52" s="8" t="s">
        <v>8</v>
      </c>
      <c r="G52" s="8" t="s">
        <v>756</v>
      </c>
      <c r="H52" s="8" t="s">
        <v>753</v>
      </c>
    </row>
    <row r="53" ht="30" customHeight="1" spans="1:8">
      <c r="A53" s="10" t="s">
        <v>14</v>
      </c>
      <c r="B53" s="10" t="s">
        <v>520</v>
      </c>
      <c r="C53" s="10" t="s">
        <v>16</v>
      </c>
      <c r="D53" s="10" t="s">
        <v>521</v>
      </c>
      <c r="E53" s="10" t="s">
        <v>522</v>
      </c>
      <c r="F53" s="11">
        <v>20210030619</v>
      </c>
      <c r="G53" s="24"/>
      <c r="H53" s="21"/>
    </row>
    <row r="54" ht="30" customHeight="1" spans="1:8">
      <c r="A54" s="10" t="s">
        <v>22</v>
      </c>
      <c r="B54" s="10" t="s">
        <v>524</v>
      </c>
      <c r="C54" s="10" t="s">
        <v>16</v>
      </c>
      <c r="D54" s="10" t="s">
        <v>525</v>
      </c>
      <c r="E54" s="10" t="s">
        <v>522</v>
      </c>
      <c r="F54" s="11">
        <v>20210030616</v>
      </c>
      <c r="G54" s="24"/>
      <c r="H54" s="21"/>
    </row>
    <row r="55" ht="30" customHeight="1" spans="1:8">
      <c r="A55" s="10" t="s">
        <v>26</v>
      </c>
      <c r="B55" s="10" t="s">
        <v>527</v>
      </c>
      <c r="C55" s="10" t="s">
        <v>16</v>
      </c>
      <c r="D55" s="10" t="s">
        <v>528</v>
      </c>
      <c r="E55" s="10" t="s">
        <v>522</v>
      </c>
      <c r="F55" s="11">
        <v>20210030618</v>
      </c>
      <c r="G55" s="24"/>
      <c r="H55" s="21"/>
    </row>
    <row r="56" ht="30" customHeight="1" spans="1:8">
      <c r="A56" s="15"/>
      <c r="B56" s="15"/>
      <c r="C56" s="15"/>
      <c r="D56" s="15"/>
      <c r="E56" s="15"/>
      <c r="F56" s="19"/>
      <c r="G56" s="27"/>
      <c r="H56" s="29"/>
    </row>
    <row r="57" ht="30" customHeight="1" spans="1:8">
      <c r="A57" s="6" t="s">
        <v>755</v>
      </c>
      <c r="B57" s="6"/>
      <c r="C57" s="6"/>
      <c r="D57" s="6"/>
      <c r="E57" s="6"/>
      <c r="F57" s="6"/>
      <c r="G57" s="6"/>
      <c r="H57" s="6"/>
    </row>
    <row r="58" ht="30" customHeight="1" spans="1:8">
      <c r="A58" s="8" t="s">
        <v>1</v>
      </c>
      <c r="B58" s="8" t="s">
        <v>2</v>
      </c>
      <c r="C58" s="8" t="s">
        <v>3</v>
      </c>
      <c r="D58" s="8" t="s">
        <v>4</v>
      </c>
      <c r="E58" s="8" t="s">
        <v>5</v>
      </c>
      <c r="F58" s="8" t="s">
        <v>8</v>
      </c>
      <c r="G58" s="8" t="s">
        <v>756</v>
      </c>
      <c r="H58" s="8" t="s">
        <v>753</v>
      </c>
    </row>
    <row r="59" ht="30" customHeight="1" spans="1:8">
      <c r="A59" s="10" t="s">
        <v>14</v>
      </c>
      <c r="B59" s="10" t="s">
        <v>536</v>
      </c>
      <c r="C59" s="10" t="s">
        <v>16</v>
      </c>
      <c r="D59" s="10" t="s">
        <v>537</v>
      </c>
      <c r="E59" s="10" t="s">
        <v>538</v>
      </c>
      <c r="F59" s="11">
        <v>20210040620</v>
      </c>
      <c r="G59" s="24"/>
      <c r="H59" s="21"/>
    </row>
    <row r="60" ht="30" customHeight="1" spans="1:8">
      <c r="A60" s="10" t="s">
        <v>22</v>
      </c>
      <c r="B60" s="10" t="s">
        <v>540</v>
      </c>
      <c r="C60" s="10" t="s">
        <v>16</v>
      </c>
      <c r="D60" s="10" t="s">
        <v>541</v>
      </c>
      <c r="E60" s="10" t="s">
        <v>538</v>
      </c>
      <c r="F60" s="11">
        <v>20210040627</v>
      </c>
      <c r="G60" s="24"/>
      <c r="H60" s="21"/>
    </row>
    <row r="61" ht="30" customHeight="1" spans="1:8">
      <c r="A61" s="10" t="s">
        <v>26</v>
      </c>
      <c r="B61" s="10" t="s">
        <v>543</v>
      </c>
      <c r="C61" s="10" t="s">
        <v>16</v>
      </c>
      <c r="D61" s="10" t="s">
        <v>544</v>
      </c>
      <c r="E61" s="10" t="s">
        <v>538</v>
      </c>
      <c r="F61" s="11">
        <v>20210040704</v>
      </c>
      <c r="G61" s="24"/>
      <c r="H61" s="21"/>
    </row>
    <row r="62" ht="30" customHeight="1" spans="1:8">
      <c r="A62" s="10" t="s">
        <v>30</v>
      </c>
      <c r="B62" s="10" t="s">
        <v>546</v>
      </c>
      <c r="C62" s="10" t="s">
        <v>16</v>
      </c>
      <c r="D62" s="10" t="s">
        <v>547</v>
      </c>
      <c r="E62" s="10" t="s">
        <v>538</v>
      </c>
      <c r="F62" s="11">
        <v>20210040629</v>
      </c>
      <c r="G62" s="24"/>
      <c r="H62" s="21"/>
    </row>
    <row r="63" ht="30" customHeight="1" spans="1:8">
      <c r="A63" s="10" t="s">
        <v>34</v>
      </c>
      <c r="B63" s="10" t="s">
        <v>549</v>
      </c>
      <c r="C63" s="10" t="s">
        <v>16</v>
      </c>
      <c r="D63" s="10" t="s">
        <v>550</v>
      </c>
      <c r="E63" s="10" t="s">
        <v>538</v>
      </c>
      <c r="F63" s="11">
        <v>20210040630</v>
      </c>
      <c r="G63" s="24"/>
      <c r="H63" s="21"/>
    </row>
    <row r="64" ht="30" customHeight="1" spans="1:8">
      <c r="A64" s="10" t="s">
        <v>38</v>
      </c>
      <c r="B64" s="10" t="s">
        <v>552</v>
      </c>
      <c r="C64" s="10" t="s">
        <v>16</v>
      </c>
      <c r="D64" s="10" t="s">
        <v>553</v>
      </c>
      <c r="E64" s="10" t="s">
        <v>538</v>
      </c>
      <c r="F64" s="11">
        <v>20210040624</v>
      </c>
      <c r="G64" s="24"/>
      <c r="H64" s="21"/>
    </row>
    <row r="65" ht="30" customHeight="1" spans="1:8">
      <c r="A65" s="10" t="s">
        <v>42</v>
      </c>
      <c r="B65" s="10" t="s">
        <v>555</v>
      </c>
      <c r="C65" s="10" t="s">
        <v>16</v>
      </c>
      <c r="D65" s="10" t="s">
        <v>556</v>
      </c>
      <c r="E65" s="10" t="s">
        <v>538</v>
      </c>
      <c r="F65" s="11">
        <v>20210040626</v>
      </c>
      <c r="G65" s="24"/>
      <c r="H65" s="21"/>
    </row>
    <row r="66" ht="30" customHeight="1" spans="1:8">
      <c r="A66" s="10" t="s">
        <v>45</v>
      </c>
      <c r="B66" s="10" t="s">
        <v>558</v>
      </c>
      <c r="C66" s="10" t="s">
        <v>16</v>
      </c>
      <c r="D66" s="10" t="s">
        <v>559</v>
      </c>
      <c r="E66" s="10" t="s">
        <v>538</v>
      </c>
      <c r="F66" s="11">
        <v>20210040706</v>
      </c>
      <c r="G66" s="24"/>
      <c r="H66" s="21"/>
    </row>
    <row r="67" ht="30" customHeight="1" spans="1:8">
      <c r="A67" s="15"/>
      <c r="B67" s="38"/>
      <c r="C67" s="15"/>
      <c r="D67" s="15"/>
      <c r="E67" s="15"/>
      <c r="F67" s="19"/>
      <c r="G67" s="27"/>
      <c r="H67" s="15"/>
    </row>
    <row r="68" ht="30" customHeight="1" spans="1:8">
      <c r="A68" s="6" t="s">
        <v>755</v>
      </c>
      <c r="B68" s="6"/>
      <c r="C68" s="6"/>
      <c r="D68" s="6"/>
      <c r="E68" s="6"/>
      <c r="F68" s="6"/>
      <c r="G68" s="6"/>
      <c r="H68" s="6"/>
    </row>
    <row r="69" ht="30" customHeight="1" spans="1:8">
      <c r="A69" s="8" t="s">
        <v>1</v>
      </c>
      <c r="B69" s="8" t="s">
        <v>2</v>
      </c>
      <c r="C69" s="8" t="s">
        <v>3</v>
      </c>
      <c r="D69" s="8" t="s">
        <v>4</v>
      </c>
      <c r="E69" s="8" t="s">
        <v>5</v>
      </c>
      <c r="F69" s="8" t="s">
        <v>8</v>
      </c>
      <c r="G69" s="8" t="s">
        <v>756</v>
      </c>
      <c r="H69" s="8" t="s">
        <v>753</v>
      </c>
    </row>
    <row r="70" ht="30" customHeight="1" spans="1:8">
      <c r="A70" s="10" t="s">
        <v>590</v>
      </c>
      <c r="B70" s="10" t="s">
        <v>591</v>
      </c>
      <c r="C70" s="10" t="s">
        <v>151</v>
      </c>
      <c r="D70" s="10" t="s">
        <v>592</v>
      </c>
      <c r="E70" s="10" t="s">
        <v>593</v>
      </c>
      <c r="F70" s="11">
        <v>20210050803</v>
      </c>
      <c r="G70" s="24"/>
      <c r="H70" s="21"/>
    </row>
    <row r="71" ht="30" customHeight="1" spans="1:8">
      <c r="A71" s="10" t="s">
        <v>594</v>
      </c>
      <c r="B71" s="10" t="s">
        <v>595</v>
      </c>
      <c r="C71" s="10" t="s">
        <v>151</v>
      </c>
      <c r="D71" s="10" t="s">
        <v>596</v>
      </c>
      <c r="E71" s="10" t="s">
        <v>593</v>
      </c>
      <c r="F71" s="11">
        <v>20210050811</v>
      </c>
      <c r="G71" s="24"/>
      <c r="H71" s="21"/>
    </row>
    <row r="72" ht="30" customHeight="1" spans="1:8">
      <c r="A72" s="10" t="s">
        <v>597</v>
      </c>
      <c r="B72" s="10" t="s">
        <v>598</v>
      </c>
      <c r="C72" s="10" t="s">
        <v>151</v>
      </c>
      <c r="D72" s="10" t="s">
        <v>599</v>
      </c>
      <c r="E72" s="10" t="s">
        <v>593</v>
      </c>
      <c r="F72" s="11">
        <v>20210050709</v>
      </c>
      <c r="G72" s="24"/>
      <c r="H72" s="21"/>
    </row>
    <row r="73" spans="1:8">
      <c r="A73" s="15"/>
      <c r="B73" s="15"/>
      <c r="C73" s="15"/>
      <c r="D73" s="15"/>
      <c r="E73" s="15"/>
      <c r="F73" s="19"/>
      <c r="G73" s="27"/>
      <c r="H73" s="29"/>
    </row>
  </sheetData>
  <mergeCells count="5">
    <mergeCell ref="A1:H1"/>
    <mergeCell ref="A28:H28"/>
    <mergeCell ref="A51:H51"/>
    <mergeCell ref="A57:H57"/>
    <mergeCell ref="A68:H68"/>
  </mergeCells>
  <conditionalFormatting sqref="F2">
    <cfRule type="duplicateValues" dxfId="0" priority="18"/>
  </conditionalFormatting>
  <conditionalFormatting sqref="G2:H2">
    <cfRule type="duplicateValues" dxfId="0" priority="13"/>
  </conditionalFormatting>
  <conditionalFormatting sqref="F29">
    <cfRule type="duplicateValues" dxfId="0" priority="17"/>
  </conditionalFormatting>
  <conditionalFormatting sqref="G29:H29">
    <cfRule type="duplicateValues" dxfId="0" priority="12"/>
    <cfRule type="duplicateValues" dxfId="0" priority="4"/>
  </conditionalFormatting>
  <conditionalFormatting sqref="G29">
    <cfRule type="duplicateValues" dxfId="0" priority="8"/>
  </conditionalFormatting>
  <conditionalFormatting sqref="F52">
    <cfRule type="duplicateValues" dxfId="0" priority="16"/>
  </conditionalFormatting>
  <conditionalFormatting sqref="G52:H52">
    <cfRule type="duplicateValues" dxfId="0" priority="11"/>
    <cfRule type="duplicateValues" dxfId="0" priority="3"/>
  </conditionalFormatting>
  <conditionalFormatting sqref="G52">
    <cfRule type="duplicateValues" dxfId="0" priority="7"/>
  </conditionalFormatting>
  <conditionalFormatting sqref="F58">
    <cfRule type="duplicateValues" dxfId="0" priority="15"/>
  </conditionalFormatting>
  <conditionalFormatting sqref="G58:H58">
    <cfRule type="duplicateValues" dxfId="0" priority="10"/>
    <cfRule type="duplicateValues" dxfId="0" priority="2"/>
  </conditionalFormatting>
  <conditionalFormatting sqref="G58">
    <cfRule type="duplicateValues" dxfId="0" priority="6"/>
  </conditionalFormatting>
  <conditionalFormatting sqref="F69">
    <cfRule type="duplicateValues" dxfId="0" priority="14"/>
  </conditionalFormatting>
  <conditionalFormatting sqref="G69:H69">
    <cfRule type="duplicateValues" dxfId="0" priority="9"/>
    <cfRule type="duplicateValues" dxfId="0" priority="1"/>
  </conditionalFormatting>
  <conditionalFormatting sqref="G69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4"/>
  <sheetViews>
    <sheetView topLeftCell="A25" workbookViewId="0">
      <selection activeCell="F37" sqref="F37"/>
    </sheetView>
  </sheetViews>
  <sheetFormatPr defaultColWidth="9" defaultRowHeight="13.5"/>
  <cols>
    <col min="1" max="1" width="4.625" style="2" customWidth="1"/>
    <col min="2" max="2" width="8.625" style="53" customWidth="1"/>
    <col min="3" max="3" width="7.625" style="2" customWidth="1"/>
    <col min="4" max="4" width="18.625" style="2" customWidth="1"/>
    <col min="5" max="5" width="11.5" style="2" customWidth="1"/>
    <col min="6" max="6" width="12" style="3" customWidth="1"/>
    <col min="7" max="7" width="9.625" style="2" hidden="1" customWidth="1"/>
    <col min="8" max="8" width="8" style="2" hidden="1" customWidth="1"/>
    <col min="9" max="9" width="8" style="4" customWidth="1"/>
    <col min="10" max="10" width="9.625" style="5" hidden="1" customWidth="1"/>
    <col min="11" max="11" width="9.625" style="2" hidden="1" customWidth="1"/>
    <col min="12" max="13" width="9.625" style="5" customWidth="1"/>
    <col min="14" max="14" width="14.375" style="5" customWidth="1"/>
    <col min="15" max="16384" width="9" style="5"/>
  </cols>
  <sheetData>
    <row r="1" ht="30" customHeight="1" spans="1:14">
      <c r="A1" s="6" t="s">
        <v>757</v>
      </c>
      <c r="B1" s="6"/>
      <c r="C1" s="6"/>
      <c r="D1" s="6"/>
      <c r="E1" s="6"/>
      <c r="F1" s="6"/>
      <c r="G1" s="6"/>
      <c r="H1" s="6"/>
      <c r="I1" s="7"/>
      <c r="J1" s="6"/>
      <c r="K1" s="6"/>
      <c r="L1" s="6"/>
      <c r="M1" s="6"/>
      <c r="N1" s="6"/>
    </row>
    <row r="2" s="1" customFormat="1" ht="24.95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8</v>
      </c>
      <c r="G2" s="8" t="s">
        <v>9</v>
      </c>
      <c r="H2" s="8" t="s">
        <v>10</v>
      </c>
      <c r="I2" s="9" t="s">
        <v>11</v>
      </c>
      <c r="J2" s="8" t="s">
        <v>12</v>
      </c>
      <c r="K2" s="8" t="s">
        <v>756</v>
      </c>
      <c r="L2" s="8" t="s">
        <v>758</v>
      </c>
      <c r="M2" s="8" t="s">
        <v>759</v>
      </c>
      <c r="N2" s="8" t="s">
        <v>13</v>
      </c>
    </row>
    <row r="3" ht="24.95" customHeight="1" spans="1:14">
      <c r="A3" s="10" t="s">
        <v>14</v>
      </c>
      <c r="B3" s="10" t="s">
        <v>15</v>
      </c>
      <c r="C3" s="10" t="s">
        <v>16</v>
      </c>
      <c r="D3" s="10" t="s">
        <v>17</v>
      </c>
      <c r="E3" s="10" t="s">
        <v>18</v>
      </c>
      <c r="F3" s="11">
        <v>20210010115</v>
      </c>
      <c r="G3" s="12">
        <v>16</v>
      </c>
      <c r="H3" s="13">
        <v>24</v>
      </c>
      <c r="I3" s="14">
        <v>93.3</v>
      </c>
      <c r="J3" s="24">
        <v>1</v>
      </c>
      <c r="K3" s="25" t="s">
        <v>37</v>
      </c>
      <c r="L3" s="26">
        <v>81.62</v>
      </c>
      <c r="M3" s="32">
        <f t="shared" ref="M3:M26" si="0">I3*0.6+L3*0.4</f>
        <v>88.628</v>
      </c>
      <c r="N3" s="21" t="s">
        <v>760</v>
      </c>
    </row>
    <row r="4" ht="24.95" customHeight="1" spans="1:14">
      <c r="A4" s="10" t="s">
        <v>22</v>
      </c>
      <c r="B4" s="10" t="s">
        <v>23</v>
      </c>
      <c r="C4" s="10" t="s">
        <v>16</v>
      </c>
      <c r="D4" s="10" t="s">
        <v>24</v>
      </c>
      <c r="E4" s="10" t="s">
        <v>18</v>
      </c>
      <c r="F4" s="11">
        <v>20210010108</v>
      </c>
      <c r="G4" s="12">
        <v>16</v>
      </c>
      <c r="H4" s="13">
        <v>24</v>
      </c>
      <c r="I4" s="14">
        <v>91.5</v>
      </c>
      <c r="J4" s="24">
        <v>2</v>
      </c>
      <c r="K4" s="25" t="s">
        <v>52</v>
      </c>
      <c r="L4" s="26">
        <v>80.62</v>
      </c>
      <c r="M4" s="32">
        <f t="shared" si="0"/>
        <v>87.148</v>
      </c>
      <c r="N4" s="21" t="s">
        <v>760</v>
      </c>
    </row>
    <row r="5" ht="24.95" customHeight="1" spans="1:14">
      <c r="A5" s="10" t="s">
        <v>26</v>
      </c>
      <c r="B5" s="10" t="s">
        <v>27</v>
      </c>
      <c r="C5" s="10" t="s">
        <v>16</v>
      </c>
      <c r="D5" s="10" t="s">
        <v>28</v>
      </c>
      <c r="E5" s="10" t="s">
        <v>18</v>
      </c>
      <c r="F5" s="11">
        <v>20210010109</v>
      </c>
      <c r="G5" s="12">
        <v>16</v>
      </c>
      <c r="H5" s="13">
        <v>24</v>
      </c>
      <c r="I5" s="14">
        <v>90.8</v>
      </c>
      <c r="J5" s="24">
        <v>3</v>
      </c>
      <c r="K5" s="25" t="s">
        <v>71</v>
      </c>
      <c r="L5" s="26">
        <v>80.92</v>
      </c>
      <c r="M5" s="32">
        <f t="shared" si="0"/>
        <v>86.848</v>
      </c>
      <c r="N5" s="21" t="s">
        <v>760</v>
      </c>
    </row>
    <row r="6" ht="24.95" customHeight="1" spans="1:14">
      <c r="A6" s="10" t="s">
        <v>30</v>
      </c>
      <c r="B6" s="10" t="s">
        <v>31</v>
      </c>
      <c r="C6" s="10" t="s">
        <v>16</v>
      </c>
      <c r="D6" s="10" t="s">
        <v>32</v>
      </c>
      <c r="E6" s="10" t="s">
        <v>18</v>
      </c>
      <c r="F6" s="11">
        <v>20210010122</v>
      </c>
      <c r="G6" s="12">
        <v>16</v>
      </c>
      <c r="H6" s="13">
        <v>24</v>
      </c>
      <c r="I6" s="14">
        <v>88.8</v>
      </c>
      <c r="J6" s="24">
        <v>4</v>
      </c>
      <c r="K6" s="25" t="s">
        <v>33</v>
      </c>
      <c r="L6" s="26">
        <v>78.82</v>
      </c>
      <c r="M6" s="32">
        <f t="shared" si="0"/>
        <v>84.808</v>
      </c>
      <c r="N6" s="21" t="s">
        <v>760</v>
      </c>
    </row>
    <row r="7" ht="24.95" customHeight="1" spans="1:14">
      <c r="A7" s="10" t="s">
        <v>34</v>
      </c>
      <c r="B7" s="10" t="s">
        <v>35</v>
      </c>
      <c r="C7" s="10" t="s">
        <v>16</v>
      </c>
      <c r="D7" s="10" t="s">
        <v>36</v>
      </c>
      <c r="E7" s="10" t="s">
        <v>18</v>
      </c>
      <c r="F7" s="11">
        <v>20210010202</v>
      </c>
      <c r="G7" s="12">
        <v>16</v>
      </c>
      <c r="H7" s="13">
        <v>24</v>
      </c>
      <c r="I7" s="14">
        <v>86.8</v>
      </c>
      <c r="J7" s="24">
        <v>5</v>
      </c>
      <c r="K7" s="25" t="s">
        <v>89</v>
      </c>
      <c r="L7" s="26">
        <v>80.78</v>
      </c>
      <c r="M7" s="32">
        <f t="shared" si="0"/>
        <v>84.392</v>
      </c>
      <c r="N7" s="21" t="s">
        <v>760</v>
      </c>
    </row>
    <row r="8" ht="24.95" customHeight="1" spans="1:14">
      <c r="A8" s="10" t="s">
        <v>38</v>
      </c>
      <c r="B8" s="10" t="s">
        <v>39</v>
      </c>
      <c r="C8" s="10" t="s">
        <v>16</v>
      </c>
      <c r="D8" s="10" t="s">
        <v>40</v>
      </c>
      <c r="E8" s="10" t="s">
        <v>18</v>
      </c>
      <c r="F8" s="11">
        <v>20210010113</v>
      </c>
      <c r="G8" s="12">
        <v>16</v>
      </c>
      <c r="H8" s="13">
        <v>24</v>
      </c>
      <c r="I8" s="14">
        <v>86.4</v>
      </c>
      <c r="J8" s="24">
        <v>6</v>
      </c>
      <c r="K8" s="25" t="s">
        <v>86</v>
      </c>
      <c r="L8" s="26">
        <v>78.7</v>
      </c>
      <c r="M8" s="32">
        <f t="shared" si="0"/>
        <v>83.32</v>
      </c>
      <c r="N8" s="21" t="s">
        <v>760</v>
      </c>
    </row>
    <row r="9" ht="24.95" customHeight="1" spans="1:14">
      <c r="A9" s="10" t="s">
        <v>42</v>
      </c>
      <c r="B9" s="10" t="s">
        <v>46</v>
      </c>
      <c r="C9" s="10" t="s">
        <v>16</v>
      </c>
      <c r="D9" s="10" t="s">
        <v>47</v>
      </c>
      <c r="E9" s="10" t="s">
        <v>18</v>
      </c>
      <c r="F9" s="11">
        <v>20210010126</v>
      </c>
      <c r="G9" s="12">
        <v>16</v>
      </c>
      <c r="H9" s="13">
        <v>24</v>
      </c>
      <c r="I9" s="14">
        <v>82.3</v>
      </c>
      <c r="J9" s="24">
        <v>8</v>
      </c>
      <c r="K9" s="25" t="s">
        <v>83</v>
      </c>
      <c r="L9" s="26">
        <v>79.9</v>
      </c>
      <c r="M9" s="32">
        <f t="shared" si="0"/>
        <v>81.34</v>
      </c>
      <c r="N9" s="21" t="s">
        <v>760</v>
      </c>
    </row>
    <row r="10" ht="24.95" customHeight="1" spans="1:14">
      <c r="A10" s="10" t="s">
        <v>45</v>
      </c>
      <c r="B10" s="10" t="s">
        <v>43</v>
      </c>
      <c r="C10" s="10" t="s">
        <v>16</v>
      </c>
      <c r="D10" s="10" t="s">
        <v>44</v>
      </c>
      <c r="E10" s="10" t="s">
        <v>18</v>
      </c>
      <c r="F10" s="11">
        <v>20210010201</v>
      </c>
      <c r="G10" s="12">
        <v>16</v>
      </c>
      <c r="H10" s="13">
        <v>24</v>
      </c>
      <c r="I10" s="14">
        <v>84.3</v>
      </c>
      <c r="J10" s="24">
        <v>7</v>
      </c>
      <c r="K10" s="25" t="s">
        <v>41</v>
      </c>
      <c r="L10" s="26">
        <v>76.58</v>
      </c>
      <c r="M10" s="32">
        <f t="shared" si="0"/>
        <v>81.212</v>
      </c>
      <c r="N10" s="21" t="s">
        <v>760</v>
      </c>
    </row>
    <row r="11" ht="24.95" customHeight="1" spans="1:14">
      <c r="A11" s="10" t="s">
        <v>49</v>
      </c>
      <c r="B11" s="10" t="s">
        <v>56</v>
      </c>
      <c r="C11" s="10" t="s">
        <v>16</v>
      </c>
      <c r="D11" s="10" t="s">
        <v>57</v>
      </c>
      <c r="E11" s="10" t="s">
        <v>18</v>
      </c>
      <c r="F11" s="11">
        <v>20210010112</v>
      </c>
      <c r="G11" s="12">
        <v>16</v>
      </c>
      <c r="H11" s="13">
        <v>24</v>
      </c>
      <c r="I11" s="14">
        <v>80.6</v>
      </c>
      <c r="J11" s="24">
        <v>11</v>
      </c>
      <c r="K11" s="25" t="s">
        <v>75</v>
      </c>
      <c r="L11" s="26">
        <v>79.1</v>
      </c>
      <c r="M11" s="32">
        <f t="shared" si="0"/>
        <v>80</v>
      </c>
      <c r="N11" s="21" t="s">
        <v>760</v>
      </c>
    </row>
    <row r="12" ht="24.95" customHeight="1" spans="1:14">
      <c r="A12" s="10" t="s">
        <v>53</v>
      </c>
      <c r="B12" s="10" t="s">
        <v>50</v>
      </c>
      <c r="C12" s="10" t="s">
        <v>16</v>
      </c>
      <c r="D12" s="10" t="s">
        <v>51</v>
      </c>
      <c r="E12" s="10" t="s">
        <v>18</v>
      </c>
      <c r="F12" s="11">
        <v>20210010111</v>
      </c>
      <c r="G12" s="12">
        <v>16</v>
      </c>
      <c r="H12" s="13">
        <v>24</v>
      </c>
      <c r="I12" s="14">
        <v>81.1</v>
      </c>
      <c r="J12" s="24">
        <v>9</v>
      </c>
      <c r="K12" s="25" t="s">
        <v>138</v>
      </c>
      <c r="L12" s="26">
        <v>76.08</v>
      </c>
      <c r="M12" s="32">
        <f t="shared" si="0"/>
        <v>79.092</v>
      </c>
      <c r="N12" s="21" t="s">
        <v>760</v>
      </c>
    </row>
    <row r="13" ht="24.95" customHeight="1" spans="1:14">
      <c r="A13" s="10" t="s">
        <v>52</v>
      </c>
      <c r="B13" s="10" t="s">
        <v>54</v>
      </c>
      <c r="C13" s="10" t="s">
        <v>16</v>
      </c>
      <c r="D13" s="10" t="s">
        <v>55</v>
      </c>
      <c r="E13" s="10" t="s">
        <v>18</v>
      </c>
      <c r="F13" s="11">
        <v>20210010209</v>
      </c>
      <c r="G13" s="12">
        <v>16</v>
      </c>
      <c r="H13" s="13">
        <v>24</v>
      </c>
      <c r="I13" s="14">
        <v>80.7</v>
      </c>
      <c r="J13" s="24">
        <v>10</v>
      </c>
      <c r="K13" s="25" t="s">
        <v>53</v>
      </c>
      <c r="L13" s="26">
        <v>75.42</v>
      </c>
      <c r="M13" s="32">
        <f t="shared" si="0"/>
        <v>78.588</v>
      </c>
      <c r="N13" s="21" t="s">
        <v>760</v>
      </c>
    </row>
    <row r="14" ht="24.95" customHeight="1" spans="1:14">
      <c r="A14" s="10" t="s">
        <v>58</v>
      </c>
      <c r="B14" s="10" t="s">
        <v>59</v>
      </c>
      <c r="C14" s="10" t="s">
        <v>16</v>
      </c>
      <c r="D14" s="10" t="s">
        <v>60</v>
      </c>
      <c r="E14" s="10" t="s">
        <v>18</v>
      </c>
      <c r="F14" s="11">
        <v>20210010121</v>
      </c>
      <c r="G14" s="12">
        <v>16</v>
      </c>
      <c r="H14" s="13">
        <v>24</v>
      </c>
      <c r="I14" s="14">
        <v>77.8</v>
      </c>
      <c r="J14" s="24">
        <v>12</v>
      </c>
      <c r="K14" s="25" t="s">
        <v>61</v>
      </c>
      <c r="L14" s="26">
        <v>77.38</v>
      </c>
      <c r="M14" s="32">
        <f t="shared" si="0"/>
        <v>77.632</v>
      </c>
      <c r="N14" s="21" t="s">
        <v>760</v>
      </c>
    </row>
    <row r="15" ht="24.95" customHeight="1" spans="1:14">
      <c r="A15" s="10" t="s">
        <v>41</v>
      </c>
      <c r="B15" s="10" t="s">
        <v>62</v>
      </c>
      <c r="C15" s="10" t="s">
        <v>16</v>
      </c>
      <c r="D15" s="10" t="s">
        <v>63</v>
      </c>
      <c r="E15" s="10" t="s">
        <v>18</v>
      </c>
      <c r="F15" s="11">
        <v>20210010128</v>
      </c>
      <c r="G15" s="12">
        <v>16</v>
      </c>
      <c r="H15" s="13">
        <v>24</v>
      </c>
      <c r="I15" s="14">
        <v>77.3</v>
      </c>
      <c r="J15" s="24">
        <v>13</v>
      </c>
      <c r="K15" s="25" t="s">
        <v>20</v>
      </c>
      <c r="L15" s="26">
        <v>77.7</v>
      </c>
      <c r="M15" s="32">
        <f t="shared" si="0"/>
        <v>77.46</v>
      </c>
      <c r="N15" s="21" t="s">
        <v>760</v>
      </c>
    </row>
    <row r="16" ht="24.95" customHeight="1" spans="1:14">
      <c r="A16" s="10" t="s">
        <v>65</v>
      </c>
      <c r="B16" s="10" t="s">
        <v>72</v>
      </c>
      <c r="C16" s="10" t="s">
        <v>16</v>
      </c>
      <c r="D16" s="10" t="s">
        <v>73</v>
      </c>
      <c r="E16" s="10" t="s">
        <v>18</v>
      </c>
      <c r="F16" s="11">
        <v>20210010203</v>
      </c>
      <c r="G16" s="12">
        <v>16</v>
      </c>
      <c r="H16" s="13">
        <v>24</v>
      </c>
      <c r="I16" s="14">
        <v>74.5</v>
      </c>
      <c r="J16" s="24">
        <v>16</v>
      </c>
      <c r="K16" s="25" t="s">
        <v>82</v>
      </c>
      <c r="L16" s="26">
        <v>78.06</v>
      </c>
      <c r="M16" s="32">
        <f t="shared" si="0"/>
        <v>75.924</v>
      </c>
      <c r="N16" s="21" t="s">
        <v>760</v>
      </c>
    </row>
    <row r="17" ht="24.95" customHeight="1" spans="1:14">
      <c r="A17" s="10" t="s">
        <v>20</v>
      </c>
      <c r="B17" s="10" t="s">
        <v>66</v>
      </c>
      <c r="C17" s="10" t="s">
        <v>16</v>
      </c>
      <c r="D17" s="10" t="s">
        <v>67</v>
      </c>
      <c r="E17" s="10" t="s">
        <v>18</v>
      </c>
      <c r="F17" s="11">
        <v>20210010116</v>
      </c>
      <c r="G17" s="12">
        <v>16</v>
      </c>
      <c r="H17" s="13">
        <v>24</v>
      </c>
      <c r="I17" s="14">
        <v>75.5</v>
      </c>
      <c r="J17" s="24">
        <v>14</v>
      </c>
      <c r="K17" s="25" t="s">
        <v>19</v>
      </c>
      <c r="L17" s="26">
        <v>76.08</v>
      </c>
      <c r="M17" s="32">
        <f t="shared" si="0"/>
        <v>75.732</v>
      </c>
      <c r="N17" s="21" t="s">
        <v>760</v>
      </c>
    </row>
    <row r="18" ht="24.95" customHeight="1" spans="1:14">
      <c r="A18" s="10" t="s">
        <v>68</v>
      </c>
      <c r="B18" s="10" t="s">
        <v>80</v>
      </c>
      <c r="C18" s="10" t="s">
        <v>16</v>
      </c>
      <c r="D18" s="10" t="s">
        <v>81</v>
      </c>
      <c r="E18" s="10" t="s">
        <v>18</v>
      </c>
      <c r="F18" s="11">
        <v>20210010104</v>
      </c>
      <c r="G18" s="12">
        <v>16</v>
      </c>
      <c r="H18" s="13">
        <v>24</v>
      </c>
      <c r="I18" s="14">
        <v>72.8</v>
      </c>
      <c r="J18" s="24">
        <v>18</v>
      </c>
      <c r="K18" s="25" t="s">
        <v>78</v>
      </c>
      <c r="L18" s="26">
        <v>78.22</v>
      </c>
      <c r="M18" s="32">
        <f t="shared" si="0"/>
        <v>74.968</v>
      </c>
      <c r="N18" s="21" t="s">
        <v>760</v>
      </c>
    </row>
    <row r="19" ht="24.95" customHeight="1" spans="1:14">
      <c r="A19" s="10" t="s">
        <v>75</v>
      </c>
      <c r="B19" s="10" t="s">
        <v>76</v>
      </c>
      <c r="C19" s="10" t="s">
        <v>16</v>
      </c>
      <c r="D19" s="10" t="s">
        <v>77</v>
      </c>
      <c r="E19" s="10" t="s">
        <v>18</v>
      </c>
      <c r="F19" s="11">
        <v>20210010205</v>
      </c>
      <c r="G19" s="12">
        <v>16</v>
      </c>
      <c r="H19" s="13">
        <v>24</v>
      </c>
      <c r="I19" s="14">
        <v>74.4</v>
      </c>
      <c r="J19" s="24">
        <v>17</v>
      </c>
      <c r="K19" s="25" t="s">
        <v>25</v>
      </c>
      <c r="L19" s="26">
        <v>75.78</v>
      </c>
      <c r="M19" s="32">
        <f t="shared" si="0"/>
        <v>74.952</v>
      </c>
      <c r="N19" s="21"/>
    </row>
    <row r="20" ht="24.95" customHeight="1" spans="1:14">
      <c r="A20" s="10" t="s">
        <v>79</v>
      </c>
      <c r="B20" s="10" t="s">
        <v>84</v>
      </c>
      <c r="C20" s="10" t="s">
        <v>16</v>
      </c>
      <c r="D20" s="10" t="s">
        <v>85</v>
      </c>
      <c r="E20" s="10" t="s">
        <v>18</v>
      </c>
      <c r="F20" s="11">
        <v>20210010114</v>
      </c>
      <c r="G20" s="12">
        <v>16</v>
      </c>
      <c r="H20" s="13">
        <v>24</v>
      </c>
      <c r="I20" s="14">
        <v>72.1</v>
      </c>
      <c r="J20" s="24">
        <v>19</v>
      </c>
      <c r="K20" s="25" t="s">
        <v>65</v>
      </c>
      <c r="L20" s="26">
        <v>77.04</v>
      </c>
      <c r="M20" s="32">
        <f t="shared" si="0"/>
        <v>74.076</v>
      </c>
      <c r="N20" s="21"/>
    </row>
    <row r="21" ht="24.95" customHeight="1" spans="1:14">
      <c r="A21" s="10" t="s">
        <v>83</v>
      </c>
      <c r="B21" s="10" t="s">
        <v>90</v>
      </c>
      <c r="C21" s="10" t="s">
        <v>16</v>
      </c>
      <c r="D21" s="10" t="s">
        <v>91</v>
      </c>
      <c r="E21" s="10" t="s">
        <v>18</v>
      </c>
      <c r="F21" s="11">
        <v>20210010110</v>
      </c>
      <c r="G21" s="12">
        <v>16</v>
      </c>
      <c r="H21" s="13">
        <v>24</v>
      </c>
      <c r="I21" s="14">
        <v>70.7</v>
      </c>
      <c r="J21" s="24">
        <v>21</v>
      </c>
      <c r="K21" s="25" t="s">
        <v>74</v>
      </c>
      <c r="L21" s="26">
        <v>77.84</v>
      </c>
      <c r="M21" s="32">
        <f t="shared" si="0"/>
        <v>73.556</v>
      </c>
      <c r="N21" s="21"/>
    </row>
    <row r="22" ht="24.95" customHeight="1" spans="1:14">
      <c r="A22" s="10" t="s">
        <v>86</v>
      </c>
      <c r="B22" s="10" t="s">
        <v>87</v>
      </c>
      <c r="C22" s="10" t="s">
        <v>16</v>
      </c>
      <c r="D22" s="10" t="s">
        <v>88</v>
      </c>
      <c r="E22" s="10" t="s">
        <v>18</v>
      </c>
      <c r="F22" s="11">
        <v>20210010124</v>
      </c>
      <c r="G22" s="12">
        <v>16</v>
      </c>
      <c r="H22" s="13">
        <v>24</v>
      </c>
      <c r="I22" s="14">
        <v>71.2</v>
      </c>
      <c r="J22" s="24">
        <v>20</v>
      </c>
      <c r="K22" s="25" t="s">
        <v>68</v>
      </c>
      <c r="L22" s="26">
        <v>76.04</v>
      </c>
      <c r="M22" s="32">
        <f t="shared" si="0"/>
        <v>73.136</v>
      </c>
      <c r="N22" s="21"/>
    </row>
    <row r="23" ht="24.95" customHeight="1" spans="1:14">
      <c r="A23" s="10" t="s">
        <v>61</v>
      </c>
      <c r="B23" s="10" t="s">
        <v>92</v>
      </c>
      <c r="C23" s="10" t="s">
        <v>16</v>
      </c>
      <c r="D23" s="10" t="s">
        <v>93</v>
      </c>
      <c r="E23" s="10" t="s">
        <v>18</v>
      </c>
      <c r="F23" s="11">
        <v>20210010125</v>
      </c>
      <c r="G23" s="12">
        <v>16</v>
      </c>
      <c r="H23" s="13">
        <v>24</v>
      </c>
      <c r="I23" s="14">
        <v>69.4</v>
      </c>
      <c r="J23" s="24">
        <v>22</v>
      </c>
      <c r="K23" s="25" t="s">
        <v>95</v>
      </c>
      <c r="L23" s="26">
        <v>76.04</v>
      </c>
      <c r="M23" s="32">
        <f t="shared" si="0"/>
        <v>72.056</v>
      </c>
      <c r="N23" s="21"/>
    </row>
    <row r="24" ht="24.95" customHeight="1" spans="1:14">
      <c r="A24" s="10" t="s">
        <v>33</v>
      </c>
      <c r="B24" s="10" t="s">
        <v>96</v>
      </c>
      <c r="C24" s="10" t="s">
        <v>16</v>
      </c>
      <c r="D24" s="10" t="s">
        <v>97</v>
      </c>
      <c r="E24" s="10" t="s">
        <v>18</v>
      </c>
      <c r="F24" s="11">
        <v>20210010118</v>
      </c>
      <c r="G24" s="12">
        <v>16</v>
      </c>
      <c r="H24" s="13">
        <v>24</v>
      </c>
      <c r="I24" s="14">
        <v>68.4</v>
      </c>
      <c r="J24" s="24">
        <v>23</v>
      </c>
      <c r="K24" s="25" t="s">
        <v>29</v>
      </c>
      <c r="L24" s="26">
        <v>75.96</v>
      </c>
      <c r="M24" s="32">
        <f t="shared" si="0"/>
        <v>71.424</v>
      </c>
      <c r="N24" s="21"/>
    </row>
    <row r="25" ht="24.95" customHeight="1" spans="1:14">
      <c r="A25" s="10" t="s">
        <v>95</v>
      </c>
      <c r="B25" s="10" t="s">
        <v>98</v>
      </c>
      <c r="C25" s="10" t="s">
        <v>16</v>
      </c>
      <c r="D25" s="10" t="s">
        <v>99</v>
      </c>
      <c r="E25" s="10" t="s">
        <v>18</v>
      </c>
      <c r="F25" s="11">
        <v>20210010101</v>
      </c>
      <c r="G25" s="12">
        <v>16</v>
      </c>
      <c r="H25" s="13">
        <v>24</v>
      </c>
      <c r="I25" s="14">
        <v>67.1</v>
      </c>
      <c r="J25" s="24">
        <v>24</v>
      </c>
      <c r="K25" s="25" t="s">
        <v>58</v>
      </c>
      <c r="L25" s="26">
        <v>76.18</v>
      </c>
      <c r="M25" s="32">
        <f t="shared" si="0"/>
        <v>70.732</v>
      </c>
      <c r="N25" s="21"/>
    </row>
    <row r="26" ht="24.95" customHeight="1" spans="1:14">
      <c r="A26" s="10" t="s">
        <v>89</v>
      </c>
      <c r="B26" s="10" t="s">
        <v>69</v>
      </c>
      <c r="C26" s="10" t="s">
        <v>16</v>
      </c>
      <c r="D26" s="10" t="s">
        <v>70</v>
      </c>
      <c r="E26" s="10" t="s">
        <v>18</v>
      </c>
      <c r="F26" s="11">
        <v>20210010206</v>
      </c>
      <c r="G26" s="12">
        <v>16</v>
      </c>
      <c r="H26" s="13">
        <v>24</v>
      </c>
      <c r="I26" s="14">
        <v>75.5</v>
      </c>
      <c r="J26" s="24">
        <v>14</v>
      </c>
      <c r="K26" s="25" t="s">
        <v>79</v>
      </c>
      <c r="L26" s="32">
        <v>0</v>
      </c>
      <c r="M26" s="32">
        <f t="shared" si="0"/>
        <v>45.3</v>
      </c>
      <c r="N26" s="21" t="s">
        <v>761</v>
      </c>
    </row>
    <row r="27" spans="1:14">
      <c r="A27" s="15"/>
      <c r="B27" s="15"/>
      <c r="C27" s="15"/>
      <c r="D27" s="15"/>
      <c r="E27" s="15"/>
      <c r="F27" s="19"/>
      <c r="G27" s="16"/>
      <c r="H27" s="17"/>
      <c r="I27" s="20"/>
      <c r="J27" s="27"/>
      <c r="K27" s="28"/>
      <c r="L27" s="27"/>
      <c r="M27" s="27"/>
      <c r="N27" s="29"/>
    </row>
    <row r="28" ht="30" customHeight="1" spans="1:14">
      <c r="A28" s="6" t="s">
        <v>757</v>
      </c>
      <c r="B28" s="6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</row>
    <row r="29" ht="24.95" customHeight="1" spans="1:14">
      <c r="A29" s="8" t="s">
        <v>1</v>
      </c>
      <c r="B29" s="8" t="s">
        <v>2</v>
      </c>
      <c r="C29" s="8" t="s">
        <v>3</v>
      </c>
      <c r="D29" s="8" t="s">
        <v>4</v>
      </c>
      <c r="E29" s="8" t="s">
        <v>5</v>
      </c>
      <c r="F29" s="8" t="s">
        <v>8</v>
      </c>
      <c r="G29" s="8" t="s">
        <v>9</v>
      </c>
      <c r="H29" s="8" t="s">
        <v>10</v>
      </c>
      <c r="I29" s="9" t="s">
        <v>11</v>
      </c>
      <c r="J29" s="8" t="s">
        <v>12</v>
      </c>
      <c r="K29" s="8" t="s">
        <v>756</v>
      </c>
      <c r="L29" s="8" t="s">
        <v>758</v>
      </c>
      <c r="M29" s="8" t="s">
        <v>759</v>
      </c>
      <c r="N29" s="8" t="s">
        <v>13</v>
      </c>
    </row>
    <row r="30" ht="24.95" customHeight="1" spans="1:14">
      <c r="A30" s="10" t="s">
        <v>14</v>
      </c>
      <c r="B30" s="10" t="s">
        <v>150</v>
      </c>
      <c r="C30" s="10" t="s">
        <v>151</v>
      </c>
      <c r="D30" s="10" t="s">
        <v>152</v>
      </c>
      <c r="E30" s="10" t="s">
        <v>153</v>
      </c>
      <c r="F30" s="11">
        <v>20210020413</v>
      </c>
      <c r="G30" s="10">
        <v>7</v>
      </c>
      <c r="H30" s="18">
        <v>11</v>
      </c>
      <c r="I30" s="14">
        <v>90.9</v>
      </c>
      <c r="J30" s="24">
        <v>1</v>
      </c>
      <c r="K30" s="25" t="s">
        <v>78</v>
      </c>
      <c r="L30" s="30">
        <v>83.34</v>
      </c>
      <c r="M30" s="32">
        <f t="shared" ref="M30:M40" si="1">I30*0.6+L30*0.4</f>
        <v>87.876</v>
      </c>
      <c r="N30" s="21" t="s">
        <v>760</v>
      </c>
    </row>
    <row r="31" ht="24.95" customHeight="1" spans="1:14">
      <c r="A31" s="10" t="s">
        <v>22</v>
      </c>
      <c r="B31" s="10" t="s">
        <v>155</v>
      </c>
      <c r="C31" s="10" t="s">
        <v>151</v>
      </c>
      <c r="D31" s="10" t="s">
        <v>156</v>
      </c>
      <c r="E31" s="10" t="s">
        <v>153</v>
      </c>
      <c r="F31" s="11">
        <v>20210020509</v>
      </c>
      <c r="G31" s="10">
        <v>7</v>
      </c>
      <c r="H31" s="18">
        <v>11</v>
      </c>
      <c r="I31" s="14">
        <v>87.9</v>
      </c>
      <c r="J31" s="24">
        <v>2</v>
      </c>
      <c r="K31" s="25" t="s">
        <v>53</v>
      </c>
      <c r="L31" s="30">
        <v>78.7</v>
      </c>
      <c r="M31" s="32">
        <f t="shared" si="1"/>
        <v>84.22</v>
      </c>
      <c r="N31" s="21" t="s">
        <v>760</v>
      </c>
    </row>
    <row r="32" ht="24.95" customHeight="1" spans="1:14">
      <c r="A32" s="10" t="s">
        <v>26</v>
      </c>
      <c r="B32" s="10" t="s">
        <v>161</v>
      </c>
      <c r="C32" s="10" t="s">
        <v>151</v>
      </c>
      <c r="D32" s="10" t="s">
        <v>162</v>
      </c>
      <c r="E32" s="10" t="s">
        <v>153</v>
      </c>
      <c r="F32" s="11">
        <v>20210020214</v>
      </c>
      <c r="G32" s="10">
        <v>7</v>
      </c>
      <c r="H32" s="18">
        <v>11</v>
      </c>
      <c r="I32" s="14">
        <v>84.3</v>
      </c>
      <c r="J32" s="24">
        <v>4</v>
      </c>
      <c r="K32" s="25" t="s">
        <v>29</v>
      </c>
      <c r="L32" s="30">
        <v>82.3</v>
      </c>
      <c r="M32" s="32">
        <f t="shared" si="1"/>
        <v>83.5</v>
      </c>
      <c r="N32" s="21" t="s">
        <v>760</v>
      </c>
    </row>
    <row r="33" ht="24.95" customHeight="1" spans="1:14">
      <c r="A33" s="10" t="s">
        <v>30</v>
      </c>
      <c r="B33" s="10" t="s">
        <v>158</v>
      </c>
      <c r="C33" s="10" t="s">
        <v>151</v>
      </c>
      <c r="D33" s="10" t="s">
        <v>159</v>
      </c>
      <c r="E33" s="10" t="s">
        <v>153</v>
      </c>
      <c r="F33" s="11">
        <v>20210020601</v>
      </c>
      <c r="G33" s="10">
        <v>7</v>
      </c>
      <c r="H33" s="18">
        <v>11</v>
      </c>
      <c r="I33" s="14">
        <v>84.8</v>
      </c>
      <c r="J33" s="24">
        <v>3</v>
      </c>
      <c r="K33" s="25" t="s">
        <v>25</v>
      </c>
      <c r="L33" s="30">
        <v>80.52</v>
      </c>
      <c r="M33" s="32">
        <f t="shared" si="1"/>
        <v>83.088</v>
      </c>
      <c r="N33" s="21" t="s">
        <v>760</v>
      </c>
    </row>
    <row r="34" ht="24.95" customHeight="1" spans="1:14">
      <c r="A34" s="10" t="s">
        <v>34</v>
      </c>
      <c r="B34" s="10" t="s">
        <v>167</v>
      </c>
      <c r="C34" s="10" t="s">
        <v>151</v>
      </c>
      <c r="D34" s="10" t="s">
        <v>168</v>
      </c>
      <c r="E34" s="10" t="s">
        <v>153</v>
      </c>
      <c r="F34" s="11">
        <v>20210020519</v>
      </c>
      <c r="G34" s="10">
        <v>7</v>
      </c>
      <c r="H34" s="18">
        <v>11</v>
      </c>
      <c r="I34" s="14">
        <v>81.9</v>
      </c>
      <c r="J34" s="24">
        <v>6</v>
      </c>
      <c r="K34" s="25" t="s">
        <v>71</v>
      </c>
      <c r="L34" s="30">
        <v>83.4</v>
      </c>
      <c r="M34" s="32">
        <f t="shared" si="1"/>
        <v>82.5</v>
      </c>
      <c r="N34" s="21" t="s">
        <v>760</v>
      </c>
    </row>
    <row r="35" ht="24.95" customHeight="1" spans="1:14">
      <c r="A35" s="10" t="s">
        <v>38</v>
      </c>
      <c r="B35" s="10" t="s">
        <v>164</v>
      </c>
      <c r="C35" s="10" t="s">
        <v>151</v>
      </c>
      <c r="D35" s="10" t="s">
        <v>165</v>
      </c>
      <c r="E35" s="10" t="s">
        <v>153</v>
      </c>
      <c r="F35" s="11">
        <v>20210020223</v>
      </c>
      <c r="G35" s="10">
        <v>7</v>
      </c>
      <c r="H35" s="18">
        <v>11</v>
      </c>
      <c r="I35" s="14">
        <v>84.2</v>
      </c>
      <c r="J35" s="24">
        <v>5</v>
      </c>
      <c r="K35" s="25" t="s">
        <v>37</v>
      </c>
      <c r="L35" s="30">
        <v>77.6</v>
      </c>
      <c r="M35" s="32">
        <f t="shared" si="1"/>
        <v>81.56</v>
      </c>
      <c r="N35" s="21" t="s">
        <v>760</v>
      </c>
    </row>
    <row r="36" ht="24.95" customHeight="1" spans="1:14">
      <c r="A36" s="10" t="s">
        <v>42</v>
      </c>
      <c r="B36" s="10" t="s">
        <v>179</v>
      </c>
      <c r="C36" s="10" t="s">
        <v>151</v>
      </c>
      <c r="D36" s="10" t="s">
        <v>180</v>
      </c>
      <c r="E36" s="10" t="s">
        <v>153</v>
      </c>
      <c r="F36" s="11">
        <v>20210020524</v>
      </c>
      <c r="G36" s="10">
        <v>7</v>
      </c>
      <c r="H36" s="18">
        <v>11</v>
      </c>
      <c r="I36" s="14">
        <v>81</v>
      </c>
      <c r="J36" s="24">
        <v>10</v>
      </c>
      <c r="K36" s="25" t="s">
        <v>82</v>
      </c>
      <c r="L36" s="30">
        <v>80.44</v>
      </c>
      <c r="M36" s="32">
        <f t="shared" si="1"/>
        <v>80.776</v>
      </c>
      <c r="N36" s="21" t="s">
        <v>760</v>
      </c>
    </row>
    <row r="37" ht="24.95" customHeight="1" spans="1:14">
      <c r="A37" s="10" t="s">
        <v>45</v>
      </c>
      <c r="B37" s="10" t="s">
        <v>170</v>
      </c>
      <c r="C37" s="10" t="s">
        <v>151</v>
      </c>
      <c r="D37" s="10" t="s">
        <v>171</v>
      </c>
      <c r="E37" s="10" t="s">
        <v>153</v>
      </c>
      <c r="F37" s="11">
        <v>20210020227</v>
      </c>
      <c r="G37" s="10">
        <v>7</v>
      </c>
      <c r="H37" s="18">
        <v>11</v>
      </c>
      <c r="I37" s="14">
        <v>81.7</v>
      </c>
      <c r="J37" s="24">
        <v>7</v>
      </c>
      <c r="K37" s="25" t="s">
        <v>19</v>
      </c>
      <c r="L37" s="30">
        <v>79.36</v>
      </c>
      <c r="M37" s="32">
        <f t="shared" si="1"/>
        <v>80.764</v>
      </c>
      <c r="N37" s="21"/>
    </row>
    <row r="38" ht="24.95" customHeight="1" spans="1:14">
      <c r="A38" s="10" t="s">
        <v>49</v>
      </c>
      <c r="B38" s="10" t="s">
        <v>173</v>
      </c>
      <c r="C38" s="10" t="s">
        <v>151</v>
      </c>
      <c r="D38" s="10" t="s">
        <v>174</v>
      </c>
      <c r="E38" s="10" t="s">
        <v>153</v>
      </c>
      <c r="F38" s="11">
        <v>20210020521</v>
      </c>
      <c r="G38" s="10">
        <v>7</v>
      </c>
      <c r="H38" s="18">
        <v>11</v>
      </c>
      <c r="I38" s="14">
        <v>81.6</v>
      </c>
      <c r="J38" s="24">
        <v>8</v>
      </c>
      <c r="K38" s="25" t="s">
        <v>138</v>
      </c>
      <c r="L38" s="30">
        <v>78.34</v>
      </c>
      <c r="M38" s="32">
        <f t="shared" si="1"/>
        <v>80.296</v>
      </c>
      <c r="N38" s="21"/>
    </row>
    <row r="39" ht="24.95" customHeight="1" spans="1:14">
      <c r="A39" s="10" t="s">
        <v>53</v>
      </c>
      <c r="B39" s="10" t="s">
        <v>182</v>
      </c>
      <c r="C39" s="10" t="s">
        <v>151</v>
      </c>
      <c r="D39" s="10" t="s">
        <v>183</v>
      </c>
      <c r="E39" s="10" t="s">
        <v>153</v>
      </c>
      <c r="F39" s="11">
        <v>20210020416</v>
      </c>
      <c r="G39" s="10">
        <v>7</v>
      </c>
      <c r="H39" s="18">
        <v>11</v>
      </c>
      <c r="I39" s="14">
        <v>80.4</v>
      </c>
      <c r="J39" s="24">
        <v>11</v>
      </c>
      <c r="K39" s="25" t="s">
        <v>74</v>
      </c>
      <c r="L39" s="30">
        <v>78.08</v>
      </c>
      <c r="M39" s="32">
        <f t="shared" si="1"/>
        <v>79.472</v>
      </c>
      <c r="N39" s="21"/>
    </row>
    <row r="40" ht="24.95" customHeight="1" spans="1:14">
      <c r="A40" s="10" t="s">
        <v>52</v>
      </c>
      <c r="B40" s="10" t="s">
        <v>176</v>
      </c>
      <c r="C40" s="10" t="s">
        <v>151</v>
      </c>
      <c r="D40" s="10" t="s">
        <v>177</v>
      </c>
      <c r="E40" s="10" t="s">
        <v>153</v>
      </c>
      <c r="F40" s="11">
        <v>20210020230</v>
      </c>
      <c r="G40" s="10">
        <v>7</v>
      </c>
      <c r="H40" s="18">
        <v>11</v>
      </c>
      <c r="I40" s="14">
        <v>81.1</v>
      </c>
      <c r="J40" s="24">
        <v>9</v>
      </c>
      <c r="K40" s="25" t="s">
        <v>52</v>
      </c>
      <c r="L40" s="30">
        <v>75.66</v>
      </c>
      <c r="M40" s="32">
        <f t="shared" si="1"/>
        <v>78.924</v>
      </c>
      <c r="N40" s="21"/>
    </row>
    <row r="41" spans="1:14">
      <c r="A41" s="15"/>
      <c r="B41" s="15"/>
      <c r="C41" s="15"/>
      <c r="D41" s="15"/>
      <c r="E41" s="15"/>
      <c r="F41" s="19"/>
      <c r="G41" s="15"/>
      <c r="H41" s="22"/>
      <c r="I41" s="20"/>
      <c r="J41" s="27"/>
      <c r="K41" s="28"/>
      <c r="L41" s="27"/>
      <c r="M41" s="27"/>
      <c r="N41" s="29"/>
    </row>
    <row r="42" ht="30" customHeight="1" spans="1:14">
      <c r="A42" s="6" t="s">
        <v>757</v>
      </c>
      <c r="B42" s="6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</row>
    <row r="43" ht="24.95" customHeight="1" spans="1:14">
      <c r="A43" s="8" t="s">
        <v>1</v>
      </c>
      <c r="B43" s="8" t="s">
        <v>2</v>
      </c>
      <c r="C43" s="8" t="s">
        <v>3</v>
      </c>
      <c r="D43" s="8" t="s">
        <v>4</v>
      </c>
      <c r="E43" s="8" t="s">
        <v>5</v>
      </c>
      <c r="F43" s="8" t="s">
        <v>8</v>
      </c>
      <c r="G43" s="8" t="s">
        <v>9</v>
      </c>
      <c r="H43" s="8" t="s">
        <v>10</v>
      </c>
      <c r="I43" s="9" t="s">
        <v>11</v>
      </c>
      <c r="J43" s="8" t="s">
        <v>12</v>
      </c>
      <c r="K43" s="8" t="s">
        <v>756</v>
      </c>
      <c r="L43" s="8" t="s">
        <v>758</v>
      </c>
      <c r="M43" s="8" t="s">
        <v>759</v>
      </c>
      <c r="N43" s="8" t="s">
        <v>13</v>
      </c>
    </row>
    <row r="44" ht="24.95" customHeight="1" spans="1:14">
      <c r="A44" s="10" t="s">
        <v>14</v>
      </c>
      <c r="B44" s="10" t="s">
        <v>520</v>
      </c>
      <c r="C44" s="10" t="s">
        <v>16</v>
      </c>
      <c r="D44" s="10" t="s">
        <v>521</v>
      </c>
      <c r="E44" s="10" t="s">
        <v>522</v>
      </c>
      <c r="F44" s="11">
        <v>20210030619</v>
      </c>
      <c r="G44" s="10">
        <v>2</v>
      </c>
      <c r="H44" s="18">
        <v>3</v>
      </c>
      <c r="I44" s="14">
        <v>85.6</v>
      </c>
      <c r="J44" s="24">
        <v>1</v>
      </c>
      <c r="K44" s="25" t="s">
        <v>19</v>
      </c>
      <c r="L44" s="31">
        <v>81.38</v>
      </c>
      <c r="M44" s="32">
        <f>I44*0.6+L44*0.4</f>
        <v>83.912</v>
      </c>
      <c r="N44" s="21" t="s">
        <v>760</v>
      </c>
    </row>
    <row r="45" ht="24.95" customHeight="1" spans="1:14">
      <c r="A45" s="10" t="s">
        <v>22</v>
      </c>
      <c r="B45" s="10" t="s">
        <v>527</v>
      </c>
      <c r="C45" s="10" t="s">
        <v>16</v>
      </c>
      <c r="D45" s="10" t="s">
        <v>528</v>
      </c>
      <c r="E45" s="10" t="s">
        <v>522</v>
      </c>
      <c r="F45" s="11">
        <v>20210030618</v>
      </c>
      <c r="G45" s="10">
        <v>2</v>
      </c>
      <c r="H45" s="18">
        <v>3</v>
      </c>
      <c r="I45" s="14">
        <v>65</v>
      </c>
      <c r="J45" s="24">
        <v>3</v>
      </c>
      <c r="K45" s="25" t="s">
        <v>74</v>
      </c>
      <c r="L45" s="31">
        <v>78.62</v>
      </c>
      <c r="M45" s="32">
        <f>I45*0.6+L45*0.4</f>
        <v>70.448</v>
      </c>
      <c r="N45" s="21" t="s">
        <v>760</v>
      </c>
    </row>
    <row r="46" ht="24.95" customHeight="1" spans="1:14">
      <c r="A46" s="10" t="s">
        <v>26</v>
      </c>
      <c r="B46" s="10" t="s">
        <v>524</v>
      </c>
      <c r="C46" s="10" t="s">
        <v>16</v>
      </c>
      <c r="D46" s="10" t="s">
        <v>525</v>
      </c>
      <c r="E46" s="10" t="s">
        <v>522</v>
      </c>
      <c r="F46" s="11">
        <v>20210030616</v>
      </c>
      <c r="G46" s="10">
        <v>2</v>
      </c>
      <c r="H46" s="18">
        <v>3</v>
      </c>
      <c r="I46" s="14">
        <v>66.2</v>
      </c>
      <c r="J46" s="24">
        <v>2</v>
      </c>
      <c r="K46" s="25" t="s">
        <v>37</v>
      </c>
      <c r="L46" s="31">
        <v>75.34</v>
      </c>
      <c r="M46" s="32">
        <f>I46*0.6+L46*0.4</f>
        <v>69.856</v>
      </c>
      <c r="N46" s="21"/>
    </row>
    <row r="47" spans="1:14">
      <c r="A47" s="15"/>
      <c r="B47" s="15"/>
      <c r="C47" s="15"/>
      <c r="D47" s="15"/>
      <c r="E47" s="15"/>
      <c r="F47" s="19"/>
      <c r="G47" s="15"/>
      <c r="H47" s="22"/>
      <c r="I47" s="20"/>
      <c r="J47" s="27"/>
      <c r="K47" s="28"/>
      <c r="L47" s="27"/>
      <c r="M47" s="27"/>
      <c r="N47" s="29"/>
    </row>
    <row r="48" ht="30" customHeight="1" spans="1:14">
      <c r="A48" s="6" t="s">
        <v>757</v>
      </c>
      <c r="B48" s="6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</row>
    <row r="49" ht="24.95" customHeight="1" spans="1:14">
      <c r="A49" s="8" t="s">
        <v>1</v>
      </c>
      <c r="B49" s="8" t="s">
        <v>2</v>
      </c>
      <c r="C49" s="8" t="s">
        <v>3</v>
      </c>
      <c r="D49" s="8" t="s">
        <v>4</v>
      </c>
      <c r="E49" s="8" t="s">
        <v>5</v>
      </c>
      <c r="F49" s="8" t="s">
        <v>8</v>
      </c>
      <c r="G49" s="8" t="s">
        <v>9</v>
      </c>
      <c r="H49" s="8" t="s">
        <v>10</v>
      </c>
      <c r="I49" s="9" t="s">
        <v>11</v>
      </c>
      <c r="J49" s="8" t="s">
        <v>12</v>
      </c>
      <c r="K49" s="8" t="s">
        <v>756</v>
      </c>
      <c r="L49" s="8" t="s">
        <v>758</v>
      </c>
      <c r="M49" s="8" t="s">
        <v>759</v>
      </c>
      <c r="N49" s="8" t="s">
        <v>13</v>
      </c>
    </row>
    <row r="50" ht="24.95" customHeight="1" spans="1:14">
      <c r="A50" s="10" t="s">
        <v>14</v>
      </c>
      <c r="B50" s="10" t="s">
        <v>536</v>
      </c>
      <c r="C50" s="10" t="s">
        <v>16</v>
      </c>
      <c r="D50" s="10" t="s">
        <v>537</v>
      </c>
      <c r="E50" s="10" t="s">
        <v>538</v>
      </c>
      <c r="F50" s="11">
        <v>20210040620</v>
      </c>
      <c r="G50" s="10">
        <v>5</v>
      </c>
      <c r="H50" s="18">
        <v>8</v>
      </c>
      <c r="I50" s="14">
        <v>91.8</v>
      </c>
      <c r="J50" s="24">
        <v>1</v>
      </c>
      <c r="K50" s="25" t="s">
        <v>82</v>
      </c>
      <c r="L50" s="31">
        <v>77.16</v>
      </c>
      <c r="M50" s="32">
        <f t="shared" ref="M50:M57" si="2">I50*0.6+L50*0.4</f>
        <v>85.944</v>
      </c>
      <c r="N50" s="21" t="s">
        <v>760</v>
      </c>
    </row>
    <row r="51" ht="24.95" customHeight="1" spans="1:14">
      <c r="A51" s="10" t="s">
        <v>22</v>
      </c>
      <c r="B51" s="10" t="s">
        <v>540</v>
      </c>
      <c r="C51" s="10" t="s">
        <v>16</v>
      </c>
      <c r="D51" s="10" t="s">
        <v>541</v>
      </c>
      <c r="E51" s="10" t="s">
        <v>538</v>
      </c>
      <c r="F51" s="11">
        <v>20210040627</v>
      </c>
      <c r="G51" s="10">
        <v>5</v>
      </c>
      <c r="H51" s="18">
        <v>8</v>
      </c>
      <c r="I51" s="14">
        <v>84.9</v>
      </c>
      <c r="J51" s="24">
        <v>2</v>
      </c>
      <c r="K51" s="25" t="s">
        <v>138</v>
      </c>
      <c r="L51" s="31">
        <v>76.54</v>
      </c>
      <c r="M51" s="32">
        <f t="shared" si="2"/>
        <v>81.556</v>
      </c>
      <c r="N51" s="21" t="s">
        <v>760</v>
      </c>
    </row>
    <row r="52" ht="24.95" customHeight="1" spans="1:14">
      <c r="A52" s="10" t="s">
        <v>26</v>
      </c>
      <c r="B52" s="10" t="s">
        <v>543</v>
      </c>
      <c r="C52" s="10" t="s">
        <v>16</v>
      </c>
      <c r="D52" s="10" t="s">
        <v>544</v>
      </c>
      <c r="E52" s="10" t="s">
        <v>538</v>
      </c>
      <c r="F52" s="11">
        <v>20210040704</v>
      </c>
      <c r="G52" s="10">
        <v>5</v>
      </c>
      <c r="H52" s="18">
        <v>8</v>
      </c>
      <c r="I52" s="14">
        <v>79.7</v>
      </c>
      <c r="J52" s="24">
        <v>3</v>
      </c>
      <c r="K52" s="25" t="s">
        <v>19</v>
      </c>
      <c r="L52" s="31">
        <v>77.18</v>
      </c>
      <c r="M52" s="32">
        <f t="shared" si="2"/>
        <v>78.692</v>
      </c>
      <c r="N52" s="21" t="s">
        <v>760</v>
      </c>
    </row>
    <row r="53" ht="24.95" customHeight="1" spans="1:14">
      <c r="A53" s="10" t="s">
        <v>30</v>
      </c>
      <c r="B53" s="10" t="s">
        <v>546</v>
      </c>
      <c r="C53" s="10" t="s">
        <v>16</v>
      </c>
      <c r="D53" s="10" t="s">
        <v>547</v>
      </c>
      <c r="E53" s="10" t="s">
        <v>538</v>
      </c>
      <c r="F53" s="11">
        <v>20210040629</v>
      </c>
      <c r="G53" s="10">
        <v>5</v>
      </c>
      <c r="H53" s="18">
        <v>8</v>
      </c>
      <c r="I53" s="14">
        <v>79</v>
      </c>
      <c r="J53" s="24">
        <v>4</v>
      </c>
      <c r="K53" s="25" t="s">
        <v>71</v>
      </c>
      <c r="L53" s="31">
        <v>77.42</v>
      </c>
      <c r="M53" s="32">
        <f t="shared" si="2"/>
        <v>78.368</v>
      </c>
      <c r="N53" s="21" t="s">
        <v>760</v>
      </c>
    </row>
    <row r="54" ht="24.95" customHeight="1" spans="1:14">
      <c r="A54" s="10" t="s">
        <v>34</v>
      </c>
      <c r="B54" s="10" t="s">
        <v>552</v>
      </c>
      <c r="C54" s="10" t="s">
        <v>16</v>
      </c>
      <c r="D54" s="10" t="s">
        <v>553</v>
      </c>
      <c r="E54" s="10" t="s">
        <v>538</v>
      </c>
      <c r="F54" s="11">
        <v>20210040624</v>
      </c>
      <c r="G54" s="10">
        <v>5</v>
      </c>
      <c r="H54" s="18">
        <v>8</v>
      </c>
      <c r="I54" s="14">
        <v>76.3</v>
      </c>
      <c r="J54" s="24">
        <v>6</v>
      </c>
      <c r="K54" s="25" t="s">
        <v>25</v>
      </c>
      <c r="L54" s="26">
        <v>78.2</v>
      </c>
      <c r="M54" s="32">
        <f t="shared" si="2"/>
        <v>77.06</v>
      </c>
      <c r="N54" s="21" t="s">
        <v>760</v>
      </c>
    </row>
    <row r="55" ht="24.95" customHeight="1" spans="1:14">
      <c r="A55" s="10" t="s">
        <v>38</v>
      </c>
      <c r="B55" s="10" t="s">
        <v>549</v>
      </c>
      <c r="C55" s="10" t="s">
        <v>16</v>
      </c>
      <c r="D55" s="10" t="s">
        <v>550</v>
      </c>
      <c r="E55" s="10" t="s">
        <v>538</v>
      </c>
      <c r="F55" s="11">
        <v>20210040630</v>
      </c>
      <c r="G55" s="10">
        <v>5</v>
      </c>
      <c r="H55" s="18">
        <v>8</v>
      </c>
      <c r="I55" s="14">
        <v>76.5</v>
      </c>
      <c r="J55" s="24">
        <v>5</v>
      </c>
      <c r="K55" s="25" t="s">
        <v>37</v>
      </c>
      <c r="L55" s="31">
        <v>76.16</v>
      </c>
      <c r="M55" s="32">
        <f t="shared" si="2"/>
        <v>76.364</v>
      </c>
      <c r="N55" s="21"/>
    </row>
    <row r="56" ht="24.95" customHeight="1" spans="1:14">
      <c r="A56" s="10" t="s">
        <v>42</v>
      </c>
      <c r="B56" s="10" t="s">
        <v>555</v>
      </c>
      <c r="C56" s="10" t="s">
        <v>16</v>
      </c>
      <c r="D56" s="10" t="s">
        <v>556</v>
      </c>
      <c r="E56" s="10" t="s">
        <v>538</v>
      </c>
      <c r="F56" s="11">
        <v>20210040626</v>
      </c>
      <c r="G56" s="10">
        <v>5</v>
      </c>
      <c r="H56" s="18">
        <v>8</v>
      </c>
      <c r="I56" s="14">
        <v>76.3</v>
      </c>
      <c r="J56" s="24">
        <v>6</v>
      </c>
      <c r="K56" s="25" t="s">
        <v>74</v>
      </c>
      <c r="L56" s="31">
        <v>75.46</v>
      </c>
      <c r="M56" s="32">
        <f t="shared" si="2"/>
        <v>75.964</v>
      </c>
      <c r="N56" s="21"/>
    </row>
    <row r="57" ht="24.95" customHeight="1" spans="1:14">
      <c r="A57" s="10" t="s">
        <v>45</v>
      </c>
      <c r="B57" s="10" t="s">
        <v>558</v>
      </c>
      <c r="C57" s="10" t="s">
        <v>16</v>
      </c>
      <c r="D57" s="10" t="s">
        <v>559</v>
      </c>
      <c r="E57" s="10" t="s">
        <v>538</v>
      </c>
      <c r="F57" s="11">
        <v>20210040706</v>
      </c>
      <c r="G57" s="10">
        <v>5</v>
      </c>
      <c r="H57" s="18">
        <v>8</v>
      </c>
      <c r="I57" s="14">
        <v>75.2</v>
      </c>
      <c r="J57" s="24">
        <v>8</v>
      </c>
      <c r="K57" s="25" t="s">
        <v>78</v>
      </c>
      <c r="L57" s="31">
        <v>75.34</v>
      </c>
      <c r="M57" s="32">
        <f t="shared" si="2"/>
        <v>75.256</v>
      </c>
      <c r="N57" s="21"/>
    </row>
    <row r="58" spans="1:14">
      <c r="A58" s="15"/>
      <c r="B58" s="54"/>
      <c r="C58" s="15"/>
      <c r="D58" s="15"/>
      <c r="E58" s="15"/>
      <c r="F58" s="19"/>
      <c r="G58" s="15"/>
      <c r="H58" s="22"/>
      <c r="I58" s="20"/>
      <c r="J58" s="27"/>
      <c r="K58" s="28"/>
      <c r="L58" s="27"/>
      <c r="M58" s="27"/>
      <c r="N58" s="15"/>
    </row>
    <row r="59" ht="30" customHeight="1" spans="1:14">
      <c r="A59" s="6" t="s">
        <v>757</v>
      </c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</row>
    <row r="60" ht="24.95" customHeight="1" spans="1:14">
      <c r="A60" s="8" t="s">
        <v>1</v>
      </c>
      <c r="B60" s="8" t="s">
        <v>2</v>
      </c>
      <c r="C60" s="8" t="s">
        <v>3</v>
      </c>
      <c r="D60" s="8" t="s">
        <v>4</v>
      </c>
      <c r="E60" s="8" t="s">
        <v>5</v>
      </c>
      <c r="F60" s="8" t="s">
        <v>8</v>
      </c>
      <c r="G60" s="8" t="s">
        <v>9</v>
      </c>
      <c r="H60" s="8" t="s">
        <v>10</v>
      </c>
      <c r="I60" s="9" t="s">
        <v>11</v>
      </c>
      <c r="J60" s="8" t="s">
        <v>12</v>
      </c>
      <c r="K60" s="8" t="s">
        <v>756</v>
      </c>
      <c r="L60" s="8" t="s">
        <v>758</v>
      </c>
      <c r="M60" s="8" t="s">
        <v>759</v>
      </c>
      <c r="N60" s="8" t="s">
        <v>13</v>
      </c>
    </row>
    <row r="61" ht="24.95" customHeight="1" spans="1:14">
      <c r="A61" s="10" t="s">
        <v>14</v>
      </c>
      <c r="B61" s="10" t="s">
        <v>595</v>
      </c>
      <c r="C61" s="10" t="s">
        <v>151</v>
      </c>
      <c r="D61" s="10" t="s">
        <v>596</v>
      </c>
      <c r="E61" s="10" t="s">
        <v>593</v>
      </c>
      <c r="F61" s="11">
        <v>20210050811</v>
      </c>
      <c r="G61" s="10">
        <v>2</v>
      </c>
      <c r="H61" s="18">
        <v>3</v>
      </c>
      <c r="I61" s="14">
        <v>87.4</v>
      </c>
      <c r="J61" s="24">
        <v>2</v>
      </c>
      <c r="K61" s="25" t="s">
        <v>74</v>
      </c>
      <c r="L61" s="32">
        <v>81.7</v>
      </c>
      <c r="M61" s="32">
        <f>I61*0.6+L61*0.4</f>
        <v>85.12</v>
      </c>
      <c r="N61" s="21" t="s">
        <v>760</v>
      </c>
    </row>
    <row r="62" ht="24.95" customHeight="1" spans="1:14">
      <c r="A62" s="10" t="s">
        <v>22</v>
      </c>
      <c r="B62" s="10" t="s">
        <v>591</v>
      </c>
      <c r="C62" s="10" t="s">
        <v>151</v>
      </c>
      <c r="D62" s="10" t="s">
        <v>592</v>
      </c>
      <c r="E62" s="10" t="s">
        <v>593</v>
      </c>
      <c r="F62" s="11">
        <v>20210050803</v>
      </c>
      <c r="G62" s="10">
        <v>2</v>
      </c>
      <c r="H62" s="18">
        <v>3</v>
      </c>
      <c r="I62" s="14">
        <v>88.8</v>
      </c>
      <c r="J62" s="24">
        <v>1</v>
      </c>
      <c r="K62" s="25" t="s">
        <v>19</v>
      </c>
      <c r="L62" s="32">
        <v>78.5</v>
      </c>
      <c r="M62" s="32">
        <f>I62*0.6+L62*0.4</f>
        <v>84.68</v>
      </c>
      <c r="N62" s="21" t="s">
        <v>760</v>
      </c>
    </row>
    <row r="63" ht="24.95" customHeight="1" spans="1:14">
      <c r="A63" s="10" t="s">
        <v>26</v>
      </c>
      <c r="B63" s="10" t="s">
        <v>598</v>
      </c>
      <c r="C63" s="10" t="s">
        <v>151</v>
      </c>
      <c r="D63" s="10" t="s">
        <v>599</v>
      </c>
      <c r="E63" s="10" t="s">
        <v>593</v>
      </c>
      <c r="F63" s="11">
        <v>20210050709</v>
      </c>
      <c r="G63" s="10">
        <v>2</v>
      </c>
      <c r="H63" s="18">
        <v>3</v>
      </c>
      <c r="I63" s="14">
        <v>84.7</v>
      </c>
      <c r="J63" s="24">
        <v>3</v>
      </c>
      <c r="K63" s="25" t="s">
        <v>37</v>
      </c>
      <c r="L63" s="32">
        <v>77.72</v>
      </c>
      <c r="M63" s="32">
        <f>I63*0.6+L63*0.4</f>
        <v>81.908</v>
      </c>
      <c r="N63" s="21"/>
    </row>
    <row r="64" spans="1:14">
      <c r="A64" s="15"/>
      <c r="B64" s="15"/>
      <c r="C64" s="15"/>
      <c r="D64" s="15"/>
      <c r="E64" s="15"/>
      <c r="F64" s="19"/>
      <c r="G64" s="15"/>
      <c r="H64" s="22"/>
      <c r="I64" s="20"/>
      <c r="J64" s="27"/>
      <c r="K64" s="28"/>
      <c r="L64" s="27"/>
      <c r="M64" s="27"/>
      <c r="N64" s="29"/>
    </row>
  </sheetData>
  <sortState ref="A44:N46">
    <sortCondition ref="M44:M46" descending="1"/>
  </sortState>
  <mergeCells count="5">
    <mergeCell ref="A1:N1"/>
    <mergeCell ref="A28:N28"/>
    <mergeCell ref="A42:N42"/>
    <mergeCell ref="A48:N48"/>
    <mergeCell ref="A59:N59"/>
  </mergeCells>
  <conditionalFormatting sqref="F2">
    <cfRule type="duplicateValues" dxfId="0" priority="14"/>
  </conditionalFormatting>
  <conditionalFormatting sqref="G2:N2">
    <cfRule type="duplicateValues" dxfId="0" priority="13"/>
  </conditionalFormatting>
  <conditionalFormatting sqref="F29">
    <cfRule type="duplicateValues" dxfId="0" priority="12"/>
  </conditionalFormatting>
  <conditionalFormatting sqref="G29:N29">
    <cfRule type="duplicateValues" dxfId="0" priority="11"/>
  </conditionalFormatting>
  <conditionalFormatting sqref="K29:M29">
    <cfRule type="duplicateValues" dxfId="0" priority="4"/>
  </conditionalFormatting>
  <conditionalFormatting sqref="F43">
    <cfRule type="duplicateValues" dxfId="0" priority="10"/>
  </conditionalFormatting>
  <conditionalFormatting sqref="G43:N43">
    <cfRule type="duplicateValues" dxfId="0" priority="9"/>
  </conditionalFormatting>
  <conditionalFormatting sqref="K43:M43">
    <cfRule type="duplicateValues" dxfId="0" priority="3"/>
  </conditionalFormatting>
  <conditionalFormatting sqref="F49">
    <cfRule type="duplicateValues" dxfId="0" priority="8"/>
  </conditionalFormatting>
  <conditionalFormatting sqref="G49:N49">
    <cfRule type="duplicateValues" dxfId="0" priority="7"/>
  </conditionalFormatting>
  <conditionalFormatting sqref="K49:M49">
    <cfRule type="duplicateValues" dxfId="0" priority="2"/>
  </conditionalFormatting>
  <conditionalFormatting sqref="F60">
    <cfRule type="duplicateValues" dxfId="0" priority="6"/>
  </conditionalFormatting>
  <conditionalFormatting sqref="G60:N60">
    <cfRule type="duplicateValues" dxfId="0" priority="5"/>
  </conditionalFormatting>
  <conditionalFormatting sqref="K60:M6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L8" sqref="L8"/>
    </sheetView>
  </sheetViews>
  <sheetFormatPr defaultColWidth="9" defaultRowHeight="13.5"/>
  <cols>
    <col min="4" max="4" width="19.875" customWidth="1"/>
    <col min="5" max="5" width="14" customWidth="1"/>
    <col min="6" max="6" width="16.25" customWidth="1"/>
    <col min="7" max="7" width="12.375" customWidth="1"/>
  </cols>
  <sheetData>
    <row r="1" ht="30" customHeight="1" spans="1:9">
      <c r="A1" s="6" t="s">
        <v>762</v>
      </c>
      <c r="B1" s="6"/>
      <c r="C1" s="6"/>
      <c r="D1" s="6"/>
      <c r="E1" s="6"/>
      <c r="F1" s="6"/>
      <c r="G1" s="6"/>
      <c r="H1" s="6"/>
      <c r="I1" s="6"/>
    </row>
    <row r="2" ht="24.9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8</v>
      </c>
      <c r="G2" s="8" t="s">
        <v>753</v>
      </c>
      <c r="H2" s="8" t="s">
        <v>754</v>
      </c>
      <c r="I2" s="8" t="s">
        <v>13</v>
      </c>
    </row>
    <row r="3" ht="30" customHeight="1" spans="1:9">
      <c r="A3" s="10" t="s">
        <v>14</v>
      </c>
      <c r="B3" s="52" t="s">
        <v>721</v>
      </c>
      <c r="C3" s="10" t="s">
        <v>16</v>
      </c>
      <c r="D3" s="10" t="s">
        <v>722</v>
      </c>
      <c r="E3" s="10" t="s">
        <v>723</v>
      </c>
      <c r="F3" s="23">
        <v>20210060825</v>
      </c>
      <c r="G3" s="24"/>
      <c r="H3" s="24"/>
      <c r="I3" s="21"/>
    </row>
    <row r="4" ht="30" customHeight="1" spans="1:9">
      <c r="A4" s="10" t="s">
        <v>22</v>
      </c>
      <c r="B4" s="52" t="s">
        <v>726</v>
      </c>
      <c r="C4" s="10" t="s">
        <v>16</v>
      </c>
      <c r="D4" s="10" t="s">
        <v>727</v>
      </c>
      <c r="E4" s="10" t="s">
        <v>723</v>
      </c>
      <c r="F4" s="23">
        <v>20210060826</v>
      </c>
      <c r="G4" s="24"/>
      <c r="H4" s="24"/>
      <c r="I4" s="21"/>
    </row>
    <row r="5" ht="30" customHeight="1" spans="1:9">
      <c r="A5" s="10" t="s">
        <v>26</v>
      </c>
      <c r="B5" s="52" t="s">
        <v>729</v>
      </c>
      <c r="C5" s="10" t="s">
        <v>16</v>
      </c>
      <c r="D5" s="10" t="s">
        <v>730</v>
      </c>
      <c r="E5" s="10" t="s">
        <v>723</v>
      </c>
      <c r="F5" s="23">
        <v>20210060829</v>
      </c>
      <c r="G5" s="24"/>
      <c r="H5" s="24"/>
      <c r="I5" s="21"/>
    </row>
    <row r="6" ht="30" customHeight="1" spans="1:9">
      <c r="A6" s="10" t="s">
        <v>30</v>
      </c>
      <c r="B6" s="52" t="s">
        <v>732</v>
      </c>
      <c r="C6" s="10" t="s">
        <v>16</v>
      </c>
      <c r="D6" s="10" t="s">
        <v>733</v>
      </c>
      <c r="E6" s="10" t="s">
        <v>723</v>
      </c>
      <c r="F6" s="23">
        <v>20210060830</v>
      </c>
      <c r="G6" s="24"/>
      <c r="H6" s="24"/>
      <c r="I6" s="21"/>
    </row>
    <row r="7" ht="30" customHeight="1" spans="1:9">
      <c r="A7" s="10" t="s">
        <v>34</v>
      </c>
      <c r="B7" s="52" t="s">
        <v>735</v>
      </c>
      <c r="C7" s="10" t="s">
        <v>16</v>
      </c>
      <c r="D7" s="10" t="s">
        <v>736</v>
      </c>
      <c r="E7" s="10" t="s">
        <v>723</v>
      </c>
      <c r="F7" s="23">
        <v>20210060824</v>
      </c>
      <c r="G7" s="24"/>
      <c r="H7" s="24"/>
      <c r="I7" s="21"/>
    </row>
    <row r="8" ht="30" customHeight="1" spans="1:9">
      <c r="A8" s="10" t="s">
        <v>38</v>
      </c>
      <c r="B8" s="52" t="s">
        <v>738</v>
      </c>
      <c r="C8" s="10" t="s">
        <v>16</v>
      </c>
      <c r="D8" s="10" t="s">
        <v>739</v>
      </c>
      <c r="E8" s="10" t="s">
        <v>723</v>
      </c>
      <c r="F8" s="23">
        <v>20210060828</v>
      </c>
      <c r="G8" s="24"/>
      <c r="H8" s="24"/>
      <c r="I8" s="21"/>
    </row>
    <row r="9" ht="30" customHeight="1" spans="1:9">
      <c r="A9" s="10" t="s">
        <v>42</v>
      </c>
      <c r="B9" s="52" t="s">
        <v>741</v>
      </c>
      <c r="C9" s="10" t="s">
        <v>16</v>
      </c>
      <c r="D9" s="10" t="s">
        <v>742</v>
      </c>
      <c r="E9" s="10" t="s">
        <v>723</v>
      </c>
      <c r="F9" s="23">
        <v>20210060822</v>
      </c>
      <c r="G9" s="24"/>
      <c r="H9" s="24"/>
      <c r="I9" s="21"/>
    </row>
    <row r="10" ht="30" customHeight="1" spans="1:9">
      <c r="A10" s="10" t="s">
        <v>45</v>
      </c>
      <c r="B10" s="52" t="s">
        <v>744</v>
      </c>
      <c r="C10" s="10" t="s">
        <v>16</v>
      </c>
      <c r="D10" s="10" t="s">
        <v>745</v>
      </c>
      <c r="E10" s="10" t="s">
        <v>723</v>
      </c>
      <c r="F10" s="23">
        <v>20210060823</v>
      </c>
      <c r="G10" s="24"/>
      <c r="H10" s="24"/>
      <c r="I10" s="21"/>
    </row>
    <row r="11" ht="30" customHeight="1" spans="1:9">
      <c r="A11" s="10" t="s">
        <v>49</v>
      </c>
      <c r="B11" s="52" t="s">
        <v>747</v>
      </c>
      <c r="C11" s="10" t="s">
        <v>16</v>
      </c>
      <c r="D11" s="10" t="s">
        <v>748</v>
      </c>
      <c r="E11" s="10" t="s">
        <v>723</v>
      </c>
      <c r="F11" s="23">
        <v>20210060827</v>
      </c>
      <c r="G11" s="24"/>
      <c r="H11" s="24"/>
      <c r="I11" s="21"/>
    </row>
  </sheetData>
  <mergeCells count="1">
    <mergeCell ref="A1:I1"/>
  </mergeCells>
  <conditionalFormatting sqref="F2">
    <cfRule type="duplicateValues" dxfId="0" priority="2"/>
  </conditionalFormatting>
  <conditionalFormatting sqref="G2:I2">
    <cfRule type="duplicateValues" dxfId="0" priority="6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1"/>
  <sheetViews>
    <sheetView workbookViewId="0">
      <selection activeCell="C9" sqref="C9"/>
    </sheetView>
  </sheetViews>
  <sheetFormatPr defaultColWidth="9" defaultRowHeight="13.5"/>
  <cols>
    <col min="2" max="2" width="6.625" customWidth="1"/>
    <col min="4" max="4" width="6.625" customWidth="1"/>
    <col min="5" max="5" width="18.125" hidden="1" customWidth="1"/>
    <col min="6" max="6" width="14.125" customWidth="1"/>
    <col min="7" max="8" width="9" hidden="1" customWidth="1"/>
    <col min="9" max="9" width="13.5" customWidth="1"/>
    <col min="10" max="11" width="9" hidden="1" customWidth="1"/>
    <col min="12" max="12" width="9.625" customWidth="1"/>
    <col min="13" max="13" width="9" hidden="1" customWidth="1"/>
    <col min="14" max="14" width="9.625" customWidth="1"/>
    <col min="15" max="15" width="9.625" style="47" customWidth="1"/>
    <col min="16" max="16" width="13.625" customWidth="1"/>
  </cols>
  <sheetData>
    <row r="1" ht="39.95" customHeight="1" spans="2:16">
      <c r="B1" s="48" t="s">
        <v>763</v>
      </c>
      <c r="C1" s="48"/>
      <c r="D1" s="48"/>
      <c r="E1" s="48"/>
      <c r="F1" s="48"/>
      <c r="G1" s="48"/>
      <c r="H1" s="48"/>
      <c r="I1" s="48"/>
      <c r="J1" s="48"/>
      <c r="K1" s="48"/>
      <c r="L1" s="49"/>
      <c r="M1" s="48"/>
      <c r="N1" s="48"/>
      <c r="O1" s="48"/>
      <c r="P1" s="48"/>
    </row>
    <row r="2" ht="30" customHeight="1" spans="2:16"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9" t="s">
        <v>11</v>
      </c>
      <c r="M2" s="8" t="s">
        <v>12</v>
      </c>
      <c r="N2" s="8" t="s">
        <v>764</v>
      </c>
      <c r="O2" s="9" t="s">
        <v>765</v>
      </c>
      <c r="P2" s="8" t="s">
        <v>13</v>
      </c>
    </row>
    <row r="3" ht="30" customHeight="1" spans="2:16">
      <c r="B3" s="18">
        <v>1</v>
      </c>
      <c r="C3" s="10" t="s">
        <v>721</v>
      </c>
      <c r="D3" s="10" t="s">
        <v>16</v>
      </c>
      <c r="E3" s="10" t="s">
        <v>722</v>
      </c>
      <c r="F3" s="10" t="s">
        <v>723</v>
      </c>
      <c r="G3" s="10" t="s">
        <v>25</v>
      </c>
      <c r="H3" s="10" t="s">
        <v>94</v>
      </c>
      <c r="I3" s="23">
        <v>20210060825</v>
      </c>
      <c r="J3" s="18">
        <v>6</v>
      </c>
      <c r="K3" s="18">
        <v>9</v>
      </c>
      <c r="L3" s="50">
        <v>82.7</v>
      </c>
      <c r="M3" s="24">
        <v>1</v>
      </c>
      <c r="N3" s="32">
        <v>100</v>
      </c>
      <c r="O3" s="51">
        <f t="shared" ref="O3:O11" si="0">L3*0.4+N3*0.6</f>
        <v>93.08</v>
      </c>
      <c r="P3" s="21" t="s">
        <v>760</v>
      </c>
    </row>
    <row r="4" ht="30" customHeight="1" spans="2:16">
      <c r="B4" s="18">
        <v>2</v>
      </c>
      <c r="C4" s="10" t="s">
        <v>726</v>
      </c>
      <c r="D4" s="10" t="s">
        <v>16</v>
      </c>
      <c r="E4" s="10" t="s">
        <v>727</v>
      </c>
      <c r="F4" s="10" t="s">
        <v>723</v>
      </c>
      <c r="G4" s="10" t="s">
        <v>25</v>
      </c>
      <c r="H4" s="10" t="s">
        <v>48</v>
      </c>
      <c r="I4" s="23">
        <v>20210060826</v>
      </c>
      <c r="J4" s="18">
        <v>6</v>
      </c>
      <c r="K4" s="18">
        <v>9</v>
      </c>
      <c r="L4" s="50">
        <v>77.8</v>
      </c>
      <c r="M4" s="24">
        <v>2</v>
      </c>
      <c r="N4" s="32">
        <v>100</v>
      </c>
      <c r="O4" s="51">
        <f t="shared" si="0"/>
        <v>91.12</v>
      </c>
      <c r="P4" s="21" t="s">
        <v>760</v>
      </c>
    </row>
    <row r="5" ht="30" customHeight="1" spans="2:16">
      <c r="B5" s="18">
        <v>3</v>
      </c>
      <c r="C5" s="10" t="s">
        <v>729</v>
      </c>
      <c r="D5" s="10" t="s">
        <v>16</v>
      </c>
      <c r="E5" s="10" t="s">
        <v>730</v>
      </c>
      <c r="F5" s="10" t="s">
        <v>723</v>
      </c>
      <c r="G5" s="10" t="s">
        <v>25</v>
      </c>
      <c r="H5" s="10" t="s">
        <v>109</v>
      </c>
      <c r="I5" s="23">
        <v>20210060829</v>
      </c>
      <c r="J5" s="18">
        <v>6</v>
      </c>
      <c r="K5" s="18">
        <v>9</v>
      </c>
      <c r="L5" s="50">
        <v>71.2</v>
      </c>
      <c r="M5" s="24">
        <v>3</v>
      </c>
      <c r="N5" s="32">
        <v>100</v>
      </c>
      <c r="O5" s="51">
        <f t="shared" si="0"/>
        <v>88.48</v>
      </c>
      <c r="P5" s="21" t="s">
        <v>760</v>
      </c>
    </row>
    <row r="6" ht="30" customHeight="1" spans="2:16">
      <c r="B6" s="18">
        <v>4</v>
      </c>
      <c r="C6" s="10" t="s">
        <v>735</v>
      </c>
      <c r="D6" s="10" t="s">
        <v>16</v>
      </c>
      <c r="E6" s="10" t="s">
        <v>736</v>
      </c>
      <c r="F6" s="10" t="s">
        <v>723</v>
      </c>
      <c r="G6" s="10" t="s">
        <v>25</v>
      </c>
      <c r="H6" s="10" t="s">
        <v>89</v>
      </c>
      <c r="I6" s="23">
        <v>20210060824</v>
      </c>
      <c r="J6" s="18">
        <v>6</v>
      </c>
      <c r="K6" s="18">
        <v>9</v>
      </c>
      <c r="L6" s="50">
        <v>66.6</v>
      </c>
      <c r="M6" s="24">
        <v>5</v>
      </c>
      <c r="N6" s="32">
        <v>100</v>
      </c>
      <c r="O6" s="51">
        <f t="shared" si="0"/>
        <v>86.64</v>
      </c>
      <c r="P6" s="21" t="s">
        <v>760</v>
      </c>
    </row>
    <row r="7" ht="30" customHeight="1" spans="2:16">
      <c r="B7" s="18">
        <v>5</v>
      </c>
      <c r="C7" s="10" t="s">
        <v>741</v>
      </c>
      <c r="D7" s="10" t="s">
        <v>16</v>
      </c>
      <c r="E7" s="10" t="s">
        <v>742</v>
      </c>
      <c r="F7" s="10" t="s">
        <v>723</v>
      </c>
      <c r="G7" s="10" t="s">
        <v>25</v>
      </c>
      <c r="H7" s="10" t="s">
        <v>33</v>
      </c>
      <c r="I7" s="23">
        <v>20210060822</v>
      </c>
      <c r="J7" s="18">
        <v>6</v>
      </c>
      <c r="K7" s="18">
        <v>9</v>
      </c>
      <c r="L7" s="50">
        <v>59.7</v>
      </c>
      <c r="M7" s="24">
        <v>7</v>
      </c>
      <c r="N7" s="32">
        <v>100</v>
      </c>
      <c r="O7" s="51">
        <f t="shared" si="0"/>
        <v>83.88</v>
      </c>
      <c r="P7" s="21" t="s">
        <v>760</v>
      </c>
    </row>
    <row r="8" ht="30" customHeight="1" spans="2:16">
      <c r="B8" s="18">
        <v>6</v>
      </c>
      <c r="C8" s="10" t="s">
        <v>732</v>
      </c>
      <c r="D8" s="10" t="s">
        <v>16</v>
      </c>
      <c r="E8" s="10" t="s">
        <v>733</v>
      </c>
      <c r="F8" s="10" t="s">
        <v>723</v>
      </c>
      <c r="G8" s="10" t="s">
        <v>25</v>
      </c>
      <c r="H8" s="10" t="s">
        <v>112</v>
      </c>
      <c r="I8" s="23">
        <v>20210060830</v>
      </c>
      <c r="J8" s="18">
        <v>6</v>
      </c>
      <c r="K8" s="18">
        <v>9</v>
      </c>
      <c r="L8" s="50">
        <v>70.5</v>
      </c>
      <c r="M8" s="24">
        <v>4</v>
      </c>
      <c r="N8" s="32">
        <v>90</v>
      </c>
      <c r="O8" s="51">
        <f t="shared" si="0"/>
        <v>82.2</v>
      </c>
      <c r="P8" s="21" t="s">
        <v>760</v>
      </c>
    </row>
    <row r="9" ht="30" customHeight="1" spans="2:16">
      <c r="B9" s="18">
        <v>7</v>
      </c>
      <c r="C9" s="10" t="s">
        <v>744</v>
      </c>
      <c r="D9" s="10" t="s">
        <v>16</v>
      </c>
      <c r="E9" s="10" t="s">
        <v>745</v>
      </c>
      <c r="F9" s="10" t="s">
        <v>723</v>
      </c>
      <c r="G9" s="10" t="s">
        <v>25</v>
      </c>
      <c r="H9" s="10" t="s">
        <v>95</v>
      </c>
      <c r="I9" s="23">
        <v>20210060823</v>
      </c>
      <c r="J9" s="18">
        <v>6</v>
      </c>
      <c r="K9" s="18">
        <v>9</v>
      </c>
      <c r="L9" s="50">
        <v>55</v>
      </c>
      <c r="M9" s="24">
        <v>8</v>
      </c>
      <c r="N9" s="32">
        <v>100</v>
      </c>
      <c r="O9" s="51">
        <f t="shared" si="0"/>
        <v>82</v>
      </c>
      <c r="P9" s="21"/>
    </row>
    <row r="10" ht="30" customHeight="1" spans="2:16">
      <c r="B10" s="18">
        <v>8</v>
      </c>
      <c r="C10" s="10" t="s">
        <v>747</v>
      </c>
      <c r="D10" s="10" t="s">
        <v>16</v>
      </c>
      <c r="E10" s="10" t="s">
        <v>748</v>
      </c>
      <c r="F10" s="10" t="s">
        <v>723</v>
      </c>
      <c r="G10" s="10" t="s">
        <v>25</v>
      </c>
      <c r="H10" s="10" t="s">
        <v>104</v>
      </c>
      <c r="I10" s="23">
        <v>20210060827</v>
      </c>
      <c r="J10" s="18">
        <v>6</v>
      </c>
      <c r="K10" s="18">
        <v>9</v>
      </c>
      <c r="L10" s="50">
        <v>52.6</v>
      </c>
      <c r="M10" s="24">
        <v>9</v>
      </c>
      <c r="N10" s="32">
        <v>95</v>
      </c>
      <c r="O10" s="51">
        <f t="shared" si="0"/>
        <v>78.04</v>
      </c>
      <c r="P10" s="21"/>
    </row>
    <row r="11" ht="30" customHeight="1" spans="2:16">
      <c r="B11" s="18">
        <v>9</v>
      </c>
      <c r="C11" s="10" t="s">
        <v>738</v>
      </c>
      <c r="D11" s="10" t="s">
        <v>16</v>
      </c>
      <c r="E11" s="10" t="s">
        <v>739</v>
      </c>
      <c r="F11" s="10" t="s">
        <v>723</v>
      </c>
      <c r="G11" s="10" t="s">
        <v>25</v>
      </c>
      <c r="H11" s="10" t="s">
        <v>64</v>
      </c>
      <c r="I11" s="23">
        <v>20210060828</v>
      </c>
      <c r="J11" s="18">
        <v>6</v>
      </c>
      <c r="K11" s="18">
        <v>9</v>
      </c>
      <c r="L11" s="50">
        <v>61.9</v>
      </c>
      <c r="M11" s="24">
        <v>6</v>
      </c>
      <c r="N11" s="32">
        <v>0</v>
      </c>
      <c r="O11" s="51">
        <f t="shared" si="0"/>
        <v>24.76</v>
      </c>
      <c r="P11" s="21"/>
    </row>
  </sheetData>
  <sortState ref="B3:P11">
    <sortCondition ref="O3:O11" descending="1"/>
  </sortState>
  <mergeCells count="1">
    <mergeCell ref="B1:P1"/>
  </mergeCells>
  <conditionalFormatting sqref="I2">
    <cfRule type="duplicateValues" dxfId="0" priority="2"/>
  </conditionalFormatting>
  <conditionalFormatting sqref="J2:P2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4"/>
  <sheetViews>
    <sheetView topLeftCell="A10" workbookViewId="0">
      <selection activeCell="A19" sqref="$A19:$XFD19"/>
    </sheetView>
  </sheetViews>
  <sheetFormatPr defaultColWidth="9" defaultRowHeight="13.5"/>
  <cols>
    <col min="1" max="1" width="4.625" style="2" customWidth="1"/>
    <col min="2" max="2" width="8.625" style="2" customWidth="1"/>
    <col min="3" max="3" width="7.625" style="2" customWidth="1"/>
    <col min="4" max="4" width="18.625" style="2" customWidth="1"/>
    <col min="5" max="5" width="11.5" style="2" customWidth="1"/>
    <col min="6" max="6" width="12" style="3" customWidth="1"/>
    <col min="7" max="7" width="9.625" style="2" hidden="1" customWidth="1"/>
    <col min="8" max="8" width="8" style="2" hidden="1" customWidth="1"/>
    <col min="9" max="9" width="8" style="4" customWidth="1"/>
    <col min="10" max="10" width="9.625" style="5" hidden="1" customWidth="1"/>
    <col min="11" max="11" width="9.625" style="2" hidden="1" customWidth="1"/>
    <col min="12" max="13" width="9.625" style="5" customWidth="1"/>
    <col min="14" max="14" width="14.375" style="5" customWidth="1"/>
    <col min="15" max="15" width="23.125" style="5" customWidth="1"/>
    <col min="16" max="16384" width="9" style="5"/>
  </cols>
  <sheetData>
    <row r="1" ht="30" customHeight="1" spans="1:14">
      <c r="A1" s="6" t="s">
        <v>757</v>
      </c>
      <c r="B1" s="6"/>
      <c r="C1" s="6"/>
      <c r="D1" s="6"/>
      <c r="E1" s="6"/>
      <c r="F1" s="6"/>
      <c r="G1" s="6"/>
      <c r="H1" s="6"/>
      <c r="I1" s="7"/>
      <c r="J1" s="6"/>
      <c r="K1" s="6"/>
      <c r="L1" s="6"/>
      <c r="M1" s="6"/>
      <c r="N1" s="6"/>
    </row>
    <row r="2" s="1" customFormat="1" ht="24.95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8</v>
      </c>
      <c r="G2" s="8" t="s">
        <v>9</v>
      </c>
      <c r="H2" s="8" t="s">
        <v>10</v>
      </c>
      <c r="I2" s="9" t="s">
        <v>11</v>
      </c>
      <c r="J2" s="8" t="s">
        <v>12</v>
      </c>
      <c r="K2" s="8" t="s">
        <v>756</v>
      </c>
      <c r="L2" s="8" t="s">
        <v>758</v>
      </c>
      <c r="M2" s="8" t="s">
        <v>759</v>
      </c>
      <c r="N2" s="8" t="s">
        <v>13</v>
      </c>
    </row>
    <row r="3" ht="24.95" customHeight="1" spans="1:14">
      <c r="A3" s="10" t="s">
        <v>14</v>
      </c>
      <c r="B3" s="10" t="s">
        <v>15</v>
      </c>
      <c r="C3" s="10" t="s">
        <v>16</v>
      </c>
      <c r="D3" s="10" t="s">
        <v>17</v>
      </c>
      <c r="E3" s="10" t="s">
        <v>18</v>
      </c>
      <c r="F3" s="11">
        <v>20210010115</v>
      </c>
      <c r="G3" s="12">
        <v>16</v>
      </c>
      <c r="H3" s="13">
        <v>24</v>
      </c>
      <c r="I3" s="14">
        <v>93.3</v>
      </c>
      <c r="J3" s="24">
        <v>1</v>
      </c>
      <c r="K3" s="25" t="s">
        <v>37</v>
      </c>
      <c r="L3" s="26">
        <v>81.62</v>
      </c>
      <c r="M3" s="32">
        <f t="shared" ref="M3:M26" si="0">I3*0.6+L3*0.4</f>
        <v>88.628</v>
      </c>
      <c r="N3" s="21" t="s">
        <v>760</v>
      </c>
    </row>
    <row r="4" ht="24.95" customHeight="1" spans="1:14">
      <c r="A4" s="10" t="s">
        <v>22</v>
      </c>
      <c r="B4" s="10" t="s">
        <v>23</v>
      </c>
      <c r="C4" s="10" t="s">
        <v>16</v>
      </c>
      <c r="D4" s="10" t="s">
        <v>24</v>
      </c>
      <c r="E4" s="10" t="s">
        <v>18</v>
      </c>
      <c r="F4" s="11">
        <v>20210010108</v>
      </c>
      <c r="G4" s="12">
        <v>16</v>
      </c>
      <c r="H4" s="13">
        <v>24</v>
      </c>
      <c r="I4" s="14">
        <v>91.5</v>
      </c>
      <c r="J4" s="24">
        <v>2</v>
      </c>
      <c r="K4" s="25" t="s">
        <v>52</v>
      </c>
      <c r="L4" s="26">
        <v>80.62</v>
      </c>
      <c r="M4" s="32">
        <f t="shared" si="0"/>
        <v>87.148</v>
      </c>
      <c r="N4" s="21" t="s">
        <v>760</v>
      </c>
    </row>
    <row r="5" ht="24.95" customHeight="1" spans="1:14">
      <c r="A5" s="10" t="s">
        <v>26</v>
      </c>
      <c r="B5" s="10" t="s">
        <v>27</v>
      </c>
      <c r="C5" s="10" t="s">
        <v>16</v>
      </c>
      <c r="D5" s="10" t="s">
        <v>28</v>
      </c>
      <c r="E5" s="10" t="s">
        <v>18</v>
      </c>
      <c r="F5" s="11">
        <v>20210010109</v>
      </c>
      <c r="G5" s="12">
        <v>16</v>
      </c>
      <c r="H5" s="13">
        <v>24</v>
      </c>
      <c r="I5" s="14">
        <v>90.8</v>
      </c>
      <c r="J5" s="24">
        <v>3</v>
      </c>
      <c r="K5" s="25" t="s">
        <v>71</v>
      </c>
      <c r="L5" s="26">
        <v>80.92</v>
      </c>
      <c r="M5" s="32">
        <f t="shared" si="0"/>
        <v>86.848</v>
      </c>
      <c r="N5" s="21" t="s">
        <v>760</v>
      </c>
    </row>
    <row r="6" ht="24.95" customHeight="1" spans="1:14">
      <c r="A6" s="10" t="s">
        <v>30</v>
      </c>
      <c r="B6" s="10" t="s">
        <v>31</v>
      </c>
      <c r="C6" s="10" t="s">
        <v>16</v>
      </c>
      <c r="D6" s="10" t="s">
        <v>32</v>
      </c>
      <c r="E6" s="10" t="s">
        <v>18</v>
      </c>
      <c r="F6" s="11">
        <v>20210010122</v>
      </c>
      <c r="G6" s="12">
        <v>16</v>
      </c>
      <c r="H6" s="13">
        <v>24</v>
      </c>
      <c r="I6" s="14">
        <v>88.8</v>
      </c>
      <c r="J6" s="24">
        <v>4</v>
      </c>
      <c r="K6" s="25" t="s">
        <v>33</v>
      </c>
      <c r="L6" s="26">
        <v>78.82</v>
      </c>
      <c r="M6" s="32">
        <f t="shared" si="0"/>
        <v>84.808</v>
      </c>
      <c r="N6" s="21" t="s">
        <v>760</v>
      </c>
    </row>
    <row r="7" ht="24.95" customHeight="1" spans="1:14">
      <c r="A7" s="10" t="s">
        <v>34</v>
      </c>
      <c r="B7" s="33" t="s">
        <v>35</v>
      </c>
      <c r="C7" s="33" t="s">
        <v>16</v>
      </c>
      <c r="D7" s="33" t="s">
        <v>36</v>
      </c>
      <c r="E7" s="33" t="s">
        <v>18</v>
      </c>
      <c r="F7" s="33">
        <v>20210010202</v>
      </c>
      <c r="G7" s="34">
        <v>16</v>
      </c>
      <c r="H7" s="35">
        <v>24</v>
      </c>
      <c r="I7" s="39">
        <v>86.8</v>
      </c>
      <c r="J7" s="40">
        <v>5</v>
      </c>
      <c r="K7" s="41" t="s">
        <v>89</v>
      </c>
      <c r="L7" s="42">
        <v>80.78</v>
      </c>
      <c r="M7" s="42">
        <f t="shared" si="0"/>
        <v>84.392</v>
      </c>
      <c r="N7" s="43" t="s">
        <v>766</v>
      </c>
    </row>
    <row r="8" ht="24.95" customHeight="1" spans="1:14">
      <c r="A8" s="10" t="s">
        <v>38</v>
      </c>
      <c r="B8" s="10" t="s">
        <v>39</v>
      </c>
      <c r="C8" s="10" t="s">
        <v>16</v>
      </c>
      <c r="D8" s="10" t="s">
        <v>40</v>
      </c>
      <c r="E8" s="10" t="s">
        <v>18</v>
      </c>
      <c r="F8" s="11">
        <v>20210010113</v>
      </c>
      <c r="G8" s="12">
        <v>16</v>
      </c>
      <c r="H8" s="13">
        <v>24</v>
      </c>
      <c r="I8" s="14">
        <v>86.4</v>
      </c>
      <c r="J8" s="24">
        <v>6</v>
      </c>
      <c r="K8" s="25" t="s">
        <v>86</v>
      </c>
      <c r="L8" s="26">
        <v>78.7</v>
      </c>
      <c r="M8" s="32">
        <f t="shared" si="0"/>
        <v>83.32</v>
      </c>
      <c r="N8" s="21" t="s">
        <v>760</v>
      </c>
    </row>
    <row r="9" ht="24.95" customHeight="1" spans="1:14">
      <c r="A9" s="10" t="s">
        <v>42</v>
      </c>
      <c r="B9" s="10" t="s">
        <v>46</v>
      </c>
      <c r="C9" s="10" t="s">
        <v>16</v>
      </c>
      <c r="D9" s="10" t="s">
        <v>47</v>
      </c>
      <c r="E9" s="10" t="s">
        <v>18</v>
      </c>
      <c r="F9" s="11">
        <v>20210010126</v>
      </c>
      <c r="G9" s="12">
        <v>16</v>
      </c>
      <c r="H9" s="13">
        <v>24</v>
      </c>
      <c r="I9" s="14">
        <v>82.3</v>
      </c>
      <c r="J9" s="24">
        <v>8</v>
      </c>
      <c r="K9" s="25" t="s">
        <v>83</v>
      </c>
      <c r="L9" s="26">
        <v>79.9</v>
      </c>
      <c r="M9" s="32">
        <f t="shared" si="0"/>
        <v>81.34</v>
      </c>
      <c r="N9" s="21" t="s">
        <v>760</v>
      </c>
    </row>
    <row r="10" ht="24.95" customHeight="1" spans="1:14">
      <c r="A10" s="10" t="s">
        <v>45</v>
      </c>
      <c r="B10" s="10" t="s">
        <v>43</v>
      </c>
      <c r="C10" s="10" t="s">
        <v>16</v>
      </c>
      <c r="D10" s="10" t="s">
        <v>44</v>
      </c>
      <c r="E10" s="10" t="s">
        <v>18</v>
      </c>
      <c r="F10" s="11">
        <v>20210010201</v>
      </c>
      <c r="G10" s="12">
        <v>16</v>
      </c>
      <c r="H10" s="13">
        <v>24</v>
      </c>
      <c r="I10" s="14">
        <v>84.3</v>
      </c>
      <c r="J10" s="24">
        <v>7</v>
      </c>
      <c r="K10" s="25" t="s">
        <v>41</v>
      </c>
      <c r="L10" s="26">
        <v>76.58</v>
      </c>
      <c r="M10" s="32">
        <f t="shared" si="0"/>
        <v>81.212</v>
      </c>
      <c r="N10" s="21" t="s">
        <v>760</v>
      </c>
    </row>
    <row r="11" ht="24.95" customHeight="1" spans="1:14">
      <c r="A11" s="10" t="s">
        <v>49</v>
      </c>
      <c r="B11" s="10" t="s">
        <v>56</v>
      </c>
      <c r="C11" s="10" t="s">
        <v>16</v>
      </c>
      <c r="D11" s="10" t="s">
        <v>57</v>
      </c>
      <c r="E11" s="10" t="s">
        <v>18</v>
      </c>
      <c r="F11" s="11">
        <v>20210010112</v>
      </c>
      <c r="G11" s="12">
        <v>16</v>
      </c>
      <c r="H11" s="13">
        <v>24</v>
      </c>
      <c r="I11" s="14">
        <v>80.6</v>
      </c>
      <c r="J11" s="24">
        <v>11</v>
      </c>
      <c r="K11" s="25" t="s">
        <v>75</v>
      </c>
      <c r="L11" s="26">
        <v>79.1</v>
      </c>
      <c r="M11" s="32">
        <f t="shared" si="0"/>
        <v>80</v>
      </c>
      <c r="N11" s="21" t="s">
        <v>760</v>
      </c>
    </row>
    <row r="12" ht="24.95" customHeight="1" spans="1:14">
      <c r="A12" s="10" t="s">
        <v>53</v>
      </c>
      <c r="B12" s="33" t="s">
        <v>50</v>
      </c>
      <c r="C12" s="33" t="s">
        <v>16</v>
      </c>
      <c r="D12" s="33" t="s">
        <v>51</v>
      </c>
      <c r="E12" s="33" t="s">
        <v>18</v>
      </c>
      <c r="F12" s="33">
        <v>20210010111</v>
      </c>
      <c r="G12" s="34">
        <v>16</v>
      </c>
      <c r="H12" s="35">
        <v>24</v>
      </c>
      <c r="I12" s="39">
        <v>81.1</v>
      </c>
      <c r="J12" s="40">
        <v>9</v>
      </c>
      <c r="K12" s="41" t="s">
        <v>138</v>
      </c>
      <c r="L12" s="42">
        <v>76.08</v>
      </c>
      <c r="M12" s="42">
        <f t="shared" si="0"/>
        <v>79.092</v>
      </c>
      <c r="N12" s="43" t="s">
        <v>766</v>
      </c>
    </row>
    <row r="13" ht="24.95" customHeight="1" spans="1:14">
      <c r="A13" s="10" t="s">
        <v>52</v>
      </c>
      <c r="B13" s="33" t="s">
        <v>54</v>
      </c>
      <c r="C13" s="33" t="s">
        <v>16</v>
      </c>
      <c r="D13" s="33" t="s">
        <v>55</v>
      </c>
      <c r="E13" s="33" t="s">
        <v>18</v>
      </c>
      <c r="F13" s="33">
        <v>20210010209</v>
      </c>
      <c r="G13" s="34">
        <v>16</v>
      </c>
      <c r="H13" s="35">
        <v>24</v>
      </c>
      <c r="I13" s="39">
        <v>80.7</v>
      </c>
      <c r="J13" s="40">
        <v>10</v>
      </c>
      <c r="K13" s="41" t="s">
        <v>53</v>
      </c>
      <c r="L13" s="42">
        <v>75.42</v>
      </c>
      <c r="M13" s="42">
        <f t="shared" si="0"/>
        <v>78.588</v>
      </c>
      <c r="N13" s="43" t="s">
        <v>766</v>
      </c>
    </row>
    <row r="14" ht="24.95" customHeight="1" spans="1:14">
      <c r="A14" s="10" t="s">
        <v>58</v>
      </c>
      <c r="B14" s="10" t="s">
        <v>59</v>
      </c>
      <c r="C14" s="10" t="s">
        <v>16</v>
      </c>
      <c r="D14" s="10" t="s">
        <v>60</v>
      </c>
      <c r="E14" s="10" t="s">
        <v>18</v>
      </c>
      <c r="F14" s="11">
        <v>20210010121</v>
      </c>
      <c r="G14" s="12">
        <v>16</v>
      </c>
      <c r="H14" s="13">
        <v>24</v>
      </c>
      <c r="I14" s="14">
        <v>77.8</v>
      </c>
      <c r="J14" s="24">
        <v>12</v>
      </c>
      <c r="K14" s="25" t="s">
        <v>61</v>
      </c>
      <c r="L14" s="26">
        <v>77.38</v>
      </c>
      <c r="M14" s="32">
        <f t="shared" si="0"/>
        <v>77.632</v>
      </c>
      <c r="N14" s="21" t="s">
        <v>760</v>
      </c>
    </row>
    <row r="15" ht="24.95" customHeight="1" spans="1:14">
      <c r="A15" s="10" t="s">
        <v>41</v>
      </c>
      <c r="B15" s="36" t="s">
        <v>62</v>
      </c>
      <c r="C15" s="33" t="s">
        <v>16</v>
      </c>
      <c r="D15" s="33" t="s">
        <v>63</v>
      </c>
      <c r="E15" s="33" t="s">
        <v>18</v>
      </c>
      <c r="F15" s="33">
        <v>20210010128</v>
      </c>
      <c r="G15" s="34">
        <v>16</v>
      </c>
      <c r="H15" s="35">
        <v>24</v>
      </c>
      <c r="I15" s="39">
        <v>77.3</v>
      </c>
      <c r="J15" s="40">
        <v>13</v>
      </c>
      <c r="K15" s="41" t="s">
        <v>20</v>
      </c>
      <c r="L15" s="42">
        <v>77.7</v>
      </c>
      <c r="M15" s="42">
        <f t="shared" si="0"/>
        <v>77.46</v>
      </c>
      <c r="N15" s="43" t="s">
        <v>767</v>
      </c>
    </row>
    <row r="16" ht="24.95" customHeight="1" spans="1:14">
      <c r="A16" s="10" t="s">
        <v>65</v>
      </c>
      <c r="B16" s="10" t="s">
        <v>72</v>
      </c>
      <c r="C16" s="10" t="s">
        <v>16</v>
      </c>
      <c r="D16" s="10" t="s">
        <v>73</v>
      </c>
      <c r="E16" s="10" t="s">
        <v>18</v>
      </c>
      <c r="F16" s="11">
        <v>20210010203</v>
      </c>
      <c r="G16" s="12">
        <v>16</v>
      </c>
      <c r="H16" s="13">
        <v>24</v>
      </c>
      <c r="I16" s="14">
        <v>74.5</v>
      </c>
      <c r="J16" s="24">
        <v>16</v>
      </c>
      <c r="K16" s="25" t="s">
        <v>82</v>
      </c>
      <c r="L16" s="26">
        <v>78.06</v>
      </c>
      <c r="M16" s="32">
        <f t="shared" si="0"/>
        <v>75.924</v>
      </c>
      <c r="N16" s="21" t="s">
        <v>760</v>
      </c>
    </row>
    <row r="17" ht="24.95" customHeight="1" spans="1:14">
      <c r="A17" s="10" t="s">
        <v>20</v>
      </c>
      <c r="B17" s="10" t="s">
        <v>66</v>
      </c>
      <c r="C17" s="10" t="s">
        <v>16</v>
      </c>
      <c r="D17" s="10" t="s">
        <v>67</v>
      </c>
      <c r="E17" s="10" t="s">
        <v>18</v>
      </c>
      <c r="F17" s="11">
        <v>20210010116</v>
      </c>
      <c r="G17" s="12">
        <v>16</v>
      </c>
      <c r="H17" s="13">
        <v>24</v>
      </c>
      <c r="I17" s="14">
        <v>75.5</v>
      </c>
      <c r="J17" s="24">
        <v>14</v>
      </c>
      <c r="K17" s="25" t="s">
        <v>19</v>
      </c>
      <c r="L17" s="26">
        <v>76.08</v>
      </c>
      <c r="M17" s="32">
        <f t="shared" si="0"/>
        <v>75.732</v>
      </c>
      <c r="N17" s="21" t="s">
        <v>760</v>
      </c>
    </row>
    <row r="18" ht="24.95" customHeight="1" spans="1:14">
      <c r="A18" s="10" t="s">
        <v>68</v>
      </c>
      <c r="B18" s="10" t="s">
        <v>80</v>
      </c>
      <c r="C18" s="10" t="s">
        <v>16</v>
      </c>
      <c r="D18" s="10" t="s">
        <v>81</v>
      </c>
      <c r="E18" s="10" t="s">
        <v>18</v>
      </c>
      <c r="F18" s="11">
        <v>20210010104</v>
      </c>
      <c r="G18" s="12">
        <v>16</v>
      </c>
      <c r="H18" s="13">
        <v>24</v>
      </c>
      <c r="I18" s="14">
        <v>72.8</v>
      </c>
      <c r="J18" s="24">
        <v>18</v>
      </c>
      <c r="K18" s="25" t="s">
        <v>78</v>
      </c>
      <c r="L18" s="26">
        <v>78.22</v>
      </c>
      <c r="M18" s="32">
        <f t="shared" si="0"/>
        <v>74.968</v>
      </c>
      <c r="N18" s="21" t="s">
        <v>760</v>
      </c>
    </row>
    <row r="19" ht="24.95" customHeight="1" spans="1:14">
      <c r="A19" s="10" t="s">
        <v>75</v>
      </c>
      <c r="B19" s="33" t="s">
        <v>76</v>
      </c>
      <c r="C19" s="33" t="s">
        <v>16</v>
      </c>
      <c r="D19" s="33" t="s">
        <v>77</v>
      </c>
      <c r="E19" s="33" t="s">
        <v>18</v>
      </c>
      <c r="F19" s="33">
        <v>20210010205</v>
      </c>
      <c r="G19" s="34">
        <v>16</v>
      </c>
      <c r="H19" s="35">
        <v>24</v>
      </c>
      <c r="I19" s="39">
        <v>74.4</v>
      </c>
      <c r="J19" s="40">
        <v>17</v>
      </c>
      <c r="K19" s="41" t="s">
        <v>25</v>
      </c>
      <c r="L19" s="42">
        <v>75.78</v>
      </c>
      <c r="M19" s="42">
        <f t="shared" si="0"/>
        <v>74.952</v>
      </c>
      <c r="N19" s="43" t="s">
        <v>768</v>
      </c>
    </row>
    <row r="20" ht="24.95" customHeight="1" spans="1:14">
      <c r="A20" s="10" t="s">
        <v>79</v>
      </c>
      <c r="B20" s="10" t="s">
        <v>84</v>
      </c>
      <c r="C20" s="10" t="s">
        <v>16</v>
      </c>
      <c r="D20" s="10" t="s">
        <v>85</v>
      </c>
      <c r="E20" s="10" t="s">
        <v>18</v>
      </c>
      <c r="F20" s="11">
        <v>20210010114</v>
      </c>
      <c r="G20" s="12">
        <v>16</v>
      </c>
      <c r="H20" s="13">
        <v>24</v>
      </c>
      <c r="I20" s="14">
        <v>72.1</v>
      </c>
      <c r="J20" s="24">
        <v>19</v>
      </c>
      <c r="K20" s="25" t="s">
        <v>65</v>
      </c>
      <c r="L20" s="26">
        <v>77.04</v>
      </c>
      <c r="M20" s="32">
        <f t="shared" si="0"/>
        <v>74.076</v>
      </c>
      <c r="N20" s="21" t="s">
        <v>769</v>
      </c>
    </row>
    <row r="21" ht="24.95" customHeight="1" spans="1:14">
      <c r="A21" s="10" t="s">
        <v>83</v>
      </c>
      <c r="B21" s="10" t="s">
        <v>90</v>
      </c>
      <c r="C21" s="10" t="s">
        <v>16</v>
      </c>
      <c r="D21" s="10" t="s">
        <v>91</v>
      </c>
      <c r="E21" s="10" t="s">
        <v>18</v>
      </c>
      <c r="F21" s="11">
        <v>20210010110</v>
      </c>
      <c r="G21" s="12">
        <v>16</v>
      </c>
      <c r="H21" s="13">
        <v>24</v>
      </c>
      <c r="I21" s="14">
        <v>70.7</v>
      </c>
      <c r="J21" s="24">
        <v>21</v>
      </c>
      <c r="K21" s="25" t="s">
        <v>74</v>
      </c>
      <c r="L21" s="26">
        <v>77.84</v>
      </c>
      <c r="M21" s="32">
        <f t="shared" si="0"/>
        <v>73.556</v>
      </c>
      <c r="N21" s="21" t="s">
        <v>769</v>
      </c>
    </row>
    <row r="22" ht="24.95" customHeight="1" spans="1:15">
      <c r="A22" s="10" t="s">
        <v>86</v>
      </c>
      <c r="B22" s="33" t="s">
        <v>87</v>
      </c>
      <c r="C22" s="33" t="s">
        <v>16</v>
      </c>
      <c r="D22" s="33" t="s">
        <v>88</v>
      </c>
      <c r="E22" s="33" t="s">
        <v>18</v>
      </c>
      <c r="F22" s="33">
        <v>20210010124</v>
      </c>
      <c r="G22" s="34">
        <v>16</v>
      </c>
      <c r="H22" s="35">
        <v>24</v>
      </c>
      <c r="I22" s="39">
        <v>71.2</v>
      </c>
      <c r="J22" s="40">
        <v>20</v>
      </c>
      <c r="K22" s="41" t="s">
        <v>68</v>
      </c>
      <c r="L22" s="42">
        <v>76.04</v>
      </c>
      <c r="M22" s="42">
        <f t="shared" si="0"/>
        <v>73.136</v>
      </c>
      <c r="N22" s="43" t="s">
        <v>770</v>
      </c>
      <c r="O22" s="5" t="s">
        <v>771</v>
      </c>
    </row>
    <row r="23" ht="24.95" customHeight="1" spans="1:14">
      <c r="A23" s="10" t="s">
        <v>61</v>
      </c>
      <c r="B23" s="33" t="s">
        <v>92</v>
      </c>
      <c r="C23" s="33" t="s">
        <v>16</v>
      </c>
      <c r="D23" s="33" t="s">
        <v>93</v>
      </c>
      <c r="E23" s="33" t="s">
        <v>18</v>
      </c>
      <c r="F23" s="33">
        <v>20210010125</v>
      </c>
      <c r="G23" s="34">
        <v>16</v>
      </c>
      <c r="H23" s="35">
        <v>24</v>
      </c>
      <c r="I23" s="39">
        <v>69.4</v>
      </c>
      <c r="J23" s="40">
        <v>22</v>
      </c>
      <c r="K23" s="41" t="s">
        <v>95</v>
      </c>
      <c r="L23" s="42">
        <v>76.04</v>
      </c>
      <c r="M23" s="42">
        <f t="shared" si="0"/>
        <v>72.056</v>
      </c>
      <c r="N23" s="43" t="s">
        <v>772</v>
      </c>
    </row>
    <row r="24" ht="24.95" customHeight="1" spans="1:14">
      <c r="A24" s="10" t="s">
        <v>33</v>
      </c>
      <c r="B24" s="10" t="s">
        <v>96</v>
      </c>
      <c r="C24" s="10" t="s">
        <v>16</v>
      </c>
      <c r="D24" s="10" t="s">
        <v>97</v>
      </c>
      <c r="E24" s="10" t="s">
        <v>18</v>
      </c>
      <c r="F24" s="11">
        <v>20210010118</v>
      </c>
      <c r="G24" s="12">
        <v>16</v>
      </c>
      <c r="H24" s="13">
        <v>24</v>
      </c>
      <c r="I24" s="14">
        <v>68.4</v>
      </c>
      <c r="J24" s="24">
        <v>23</v>
      </c>
      <c r="K24" s="25" t="s">
        <v>29</v>
      </c>
      <c r="L24" s="26">
        <v>75.96</v>
      </c>
      <c r="M24" s="32">
        <f t="shared" si="0"/>
        <v>71.424</v>
      </c>
      <c r="N24" s="21" t="s">
        <v>773</v>
      </c>
    </row>
    <row r="25" ht="24.95" customHeight="1" spans="1:14">
      <c r="A25" s="10" t="s">
        <v>95</v>
      </c>
      <c r="B25" s="10" t="s">
        <v>98</v>
      </c>
      <c r="C25" s="10" t="s">
        <v>16</v>
      </c>
      <c r="D25" s="10" t="s">
        <v>99</v>
      </c>
      <c r="E25" s="10" t="s">
        <v>18</v>
      </c>
      <c r="F25" s="11">
        <v>20210010101</v>
      </c>
      <c r="G25" s="12">
        <v>16</v>
      </c>
      <c r="H25" s="13">
        <v>24</v>
      </c>
      <c r="I25" s="14">
        <v>67.1</v>
      </c>
      <c r="J25" s="24">
        <v>24</v>
      </c>
      <c r="K25" s="25" t="s">
        <v>58</v>
      </c>
      <c r="L25" s="26">
        <v>76.18</v>
      </c>
      <c r="M25" s="32">
        <f t="shared" si="0"/>
        <v>70.732</v>
      </c>
      <c r="N25" s="21" t="s">
        <v>774</v>
      </c>
    </row>
    <row r="26" ht="24.95" customHeight="1" spans="1:14">
      <c r="A26" s="10" t="s">
        <v>89</v>
      </c>
      <c r="B26" s="10" t="s">
        <v>69</v>
      </c>
      <c r="C26" s="10" t="s">
        <v>16</v>
      </c>
      <c r="D26" s="10" t="s">
        <v>70</v>
      </c>
      <c r="E26" s="10" t="s">
        <v>18</v>
      </c>
      <c r="F26" s="11">
        <v>20210010206</v>
      </c>
      <c r="G26" s="12">
        <v>16</v>
      </c>
      <c r="H26" s="13">
        <v>24</v>
      </c>
      <c r="I26" s="14">
        <v>75.5</v>
      </c>
      <c r="J26" s="24">
        <v>14</v>
      </c>
      <c r="K26" s="25" t="s">
        <v>79</v>
      </c>
      <c r="L26" s="32">
        <v>0</v>
      </c>
      <c r="M26" s="32">
        <f t="shared" si="0"/>
        <v>45.3</v>
      </c>
      <c r="N26" s="21" t="s">
        <v>761</v>
      </c>
    </row>
    <row r="27" spans="1:14">
      <c r="A27" s="15"/>
      <c r="B27" s="15"/>
      <c r="C27" s="15"/>
      <c r="D27" s="15"/>
      <c r="E27" s="15"/>
      <c r="F27" s="19"/>
      <c r="G27" s="16"/>
      <c r="H27" s="17"/>
      <c r="I27" s="20"/>
      <c r="J27" s="27"/>
      <c r="K27" s="28"/>
      <c r="L27" s="27"/>
      <c r="M27" s="27"/>
      <c r="N27" s="29"/>
    </row>
    <row r="28" ht="30" customHeight="1" spans="1:14">
      <c r="A28" s="6" t="s">
        <v>757</v>
      </c>
      <c r="B28" s="6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</row>
    <row r="29" ht="24.95" customHeight="1" spans="1:14">
      <c r="A29" s="8" t="s">
        <v>1</v>
      </c>
      <c r="B29" s="8" t="s">
        <v>2</v>
      </c>
      <c r="C29" s="8" t="s">
        <v>3</v>
      </c>
      <c r="D29" s="8" t="s">
        <v>4</v>
      </c>
      <c r="E29" s="8" t="s">
        <v>5</v>
      </c>
      <c r="F29" s="8" t="s">
        <v>8</v>
      </c>
      <c r="G29" s="8" t="s">
        <v>9</v>
      </c>
      <c r="H29" s="8" t="s">
        <v>10</v>
      </c>
      <c r="I29" s="9" t="s">
        <v>11</v>
      </c>
      <c r="J29" s="8" t="s">
        <v>12</v>
      </c>
      <c r="K29" s="8" t="s">
        <v>756</v>
      </c>
      <c r="L29" s="8" t="s">
        <v>758</v>
      </c>
      <c r="M29" s="8" t="s">
        <v>759</v>
      </c>
      <c r="N29" s="8" t="s">
        <v>13</v>
      </c>
    </row>
    <row r="30" ht="24.95" customHeight="1" spans="1:14">
      <c r="A30" s="10" t="s">
        <v>14</v>
      </c>
      <c r="B30" s="10" t="s">
        <v>150</v>
      </c>
      <c r="C30" s="10" t="s">
        <v>151</v>
      </c>
      <c r="D30" s="10" t="s">
        <v>152</v>
      </c>
      <c r="E30" s="10" t="s">
        <v>153</v>
      </c>
      <c r="F30" s="11">
        <v>20210020413</v>
      </c>
      <c r="G30" s="10">
        <v>7</v>
      </c>
      <c r="H30" s="18">
        <v>11</v>
      </c>
      <c r="I30" s="14">
        <v>90.9</v>
      </c>
      <c r="J30" s="24">
        <v>1</v>
      </c>
      <c r="K30" s="25" t="s">
        <v>78</v>
      </c>
      <c r="L30" s="30">
        <v>83.34</v>
      </c>
      <c r="M30" s="32">
        <f t="shared" ref="M30:M40" si="1">I30*0.6+L30*0.4</f>
        <v>87.876</v>
      </c>
      <c r="N30" s="21" t="s">
        <v>760</v>
      </c>
    </row>
    <row r="31" ht="24.95" customHeight="1" spans="1:14">
      <c r="A31" s="10" t="s">
        <v>22</v>
      </c>
      <c r="B31" s="36" t="s">
        <v>155</v>
      </c>
      <c r="C31" s="33" t="s">
        <v>151</v>
      </c>
      <c r="D31" s="33" t="s">
        <v>156</v>
      </c>
      <c r="E31" s="33" t="s">
        <v>153</v>
      </c>
      <c r="F31" s="33">
        <v>20210020509</v>
      </c>
      <c r="G31" s="33">
        <v>7</v>
      </c>
      <c r="H31" s="37">
        <v>11</v>
      </c>
      <c r="I31" s="39">
        <v>87.9</v>
      </c>
      <c r="J31" s="40">
        <v>2</v>
      </c>
      <c r="K31" s="41" t="s">
        <v>53</v>
      </c>
      <c r="L31" s="44">
        <v>78.7</v>
      </c>
      <c r="M31" s="42">
        <f t="shared" si="1"/>
        <v>84.22</v>
      </c>
      <c r="N31" s="43" t="s">
        <v>767</v>
      </c>
    </row>
    <row r="32" ht="24.95" customHeight="1" spans="1:14">
      <c r="A32" s="10" t="s">
        <v>26</v>
      </c>
      <c r="B32" s="10" t="s">
        <v>161</v>
      </c>
      <c r="C32" s="10" t="s">
        <v>151</v>
      </c>
      <c r="D32" s="10" t="s">
        <v>162</v>
      </c>
      <c r="E32" s="10" t="s">
        <v>153</v>
      </c>
      <c r="F32" s="11">
        <v>20210020214</v>
      </c>
      <c r="G32" s="10">
        <v>7</v>
      </c>
      <c r="H32" s="18">
        <v>11</v>
      </c>
      <c r="I32" s="14">
        <v>84.3</v>
      </c>
      <c r="J32" s="24">
        <v>4</v>
      </c>
      <c r="K32" s="25" t="s">
        <v>29</v>
      </c>
      <c r="L32" s="30">
        <v>82.3</v>
      </c>
      <c r="M32" s="32">
        <f t="shared" si="1"/>
        <v>83.5</v>
      </c>
      <c r="N32" s="21" t="s">
        <v>760</v>
      </c>
    </row>
    <row r="33" ht="24.95" customHeight="1" spans="1:14">
      <c r="A33" s="10" t="s">
        <v>30</v>
      </c>
      <c r="B33" s="10" t="s">
        <v>158</v>
      </c>
      <c r="C33" s="10" t="s">
        <v>151</v>
      </c>
      <c r="D33" s="10" t="s">
        <v>159</v>
      </c>
      <c r="E33" s="10" t="s">
        <v>153</v>
      </c>
      <c r="F33" s="11">
        <v>20210020601</v>
      </c>
      <c r="G33" s="10">
        <v>7</v>
      </c>
      <c r="H33" s="18">
        <v>11</v>
      </c>
      <c r="I33" s="14">
        <v>84.8</v>
      </c>
      <c r="J33" s="24">
        <v>3</v>
      </c>
      <c r="K33" s="25" t="s">
        <v>25</v>
      </c>
      <c r="L33" s="30">
        <v>80.52</v>
      </c>
      <c r="M33" s="32">
        <f t="shared" si="1"/>
        <v>83.088</v>
      </c>
      <c r="N33" s="21" t="s">
        <v>760</v>
      </c>
    </row>
    <row r="34" ht="24.95" customHeight="1" spans="1:14">
      <c r="A34" s="10" t="s">
        <v>34</v>
      </c>
      <c r="B34" s="10" t="s">
        <v>167</v>
      </c>
      <c r="C34" s="10" t="s">
        <v>151</v>
      </c>
      <c r="D34" s="10" t="s">
        <v>168</v>
      </c>
      <c r="E34" s="10" t="s">
        <v>153</v>
      </c>
      <c r="F34" s="11">
        <v>20210020519</v>
      </c>
      <c r="G34" s="10">
        <v>7</v>
      </c>
      <c r="H34" s="18">
        <v>11</v>
      </c>
      <c r="I34" s="14">
        <v>81.9</v>
      </c>
      <c r="J34" s="24">
        <v>6</v>
      </c>
      <c r="K34" s="25" t="s">
        <v>71</v>
      </c>
      <c r="L34" s="30">
        <v>83.4</v>
      </c>
      <c r="M34" s="32">
        <f t="shared" si="1"/>
        <v>82.5</v>
      </c>
      <c r="N34" s="21" t="s">
        <v>760</v>
      </c>
    </row>
    <row r="35" ht="24.95" customHeight="1" spans="1:14">
      <c r="A35" s="10" t="s">
        <v>38</v>
      </c>
      <c r="B35" s="10" t="s">
        <v>164</v>
      </c>
      <c r="C35" s="10" t="s">
        <v>151</v>
      </c>
      <c r="D35" s="10" t="s">
        <v>165</v>
      </c>
      <c r="E35" s="10" t="s">
        <v>153</v>
      </c>
      <c r="F35" s="11">
        <v>20210020223</v>
      </c>
      <c r="G35" s="10">
        <v>7</v>
      </c>
      <c r="H35" s="18">
        <v>11</v>
      </c>
      <c r="I35" s="14">
        <v>84.2</v>
      </c>
      <c r="J35" s="24">
        <v>5</v>
      </c>
      <c r="K35" s="25" t="s">
        <v>37</v>
      </c>
      <c r="L35" s="30">
        <v>77.6</v>
      </c>
      <c r="M35" s="32">
        <f t="shared" si="1"/>
        <v>81.56</v>
      </c>
      <c r="N35" s="21" t="s">
        <v>760</v>
      </c>
    </row>
    <row r="36" ht="24.95" customHeight="1" spans="1:14">
      <c r="A36" s="10" t="s">
        <v>42</v>
      </c>
      <c r="B36" s="10" t="s">
        <v>179</v>
      </c>
      <c r="C36" s="10" t="s">
        <v>151</v>
      </c>
      <c r="D36" s="10" t="s">
        <v>180</v>
      </c>
      <c r="E36" s="10" t="s">
        <v>153</v>
      </c>
      <c r="F36" s="11">
        <v>20210020524</v>
      </c>
      <c r="G36" s="10">
        <v>7</v>
      </c>
      <c r="H36" s="18">
        <v>11</v>
      </c>
      <c r="I36" s="14">
        <v>81</v>
      </c>
      <c r="J36" s="24">
        <v>10</v>
      </c>
      <c r="K36" s="25" t="s">
        <v>82</v>
      </c>
      <c r="L36" s="30">
        <v>80.44</v>
      </c>
      <c r="M36" s="32">
        <f t="shared" si="1"/>
        <v>80.776</v>
      </c>
      <c r="N36" s="21" t="s">
        <v>760</v>
      </c>
    </row>
    <row r="37" ht="24.95" customHeight="1" spans="1:14">
      <c r="A37" s="10" t="s">
        <v>45</v>
      </c>
      <c r="B37" s="10" t="s">
        <v>170</v>
      </c>
      <c r="C37" s="10" t="s">
        <v>151</v>
      </c>
      <c r="D37" s="10" t="s">
        <v>171</v>
      </c>
      <c r="E37" s="10" t="s">
        <v>153</v>
      </c>
      <c r="F37" s="10">
        <v>20210020227</v>
      </c>
      <c r="G37" s="10">
        <v>7</v>
      </c>
      <c r="H37" s="18">
        <v>11</v>
      </c>
      <c r="I37" s="45">
        <v>81.7</v>
      </c>
      <c r="J37" s="31">
        <v>7</v>
      </c>
      <c r="K37" s="46" t="s">
        <v>19</v>
      </c>
      <c r="L37" s="30">
        <v>79.36</v>
      </c>
      <c r="M37" s="26">
        <f t="shared" si="1"/>
        <v>80.764</v>
      </c>
      <c r="N37" s="21" t="s">
        <v>775</v>
      </c>
    </row>
    <row r="38" ht="24.95" customHeight="1" spans="1:14">
      <c r="A38" s="10" t="s">
        <v>49</v>
      </c>
      <c r="B38" s="10" t="s">
        <v>173</v>
      </c>
      <c r="C38" s="10" t="s">
        <v>151</v>
      </c>
      <c r="D38" s="10" t="s">
        <v>174</v>
      </c>
      <c r="E38" s="10" t="s">
        <v>153</v>
      </c>
      <c r="F38" s="11">
        <v>20210020521</v>
      </c>
      <c r="G38" s="10">
        <v>7</v>
      </c>
      <c r="H38" s="18">
        <v>11</v>
      </c>
      <c r="I38" s="14">
        <v>81.6</v>
      </c>
      <c r="J38" s="24">
        <v>8</v>
      </c>
      <c r="K38" s="25" t="s">
        <v>138</v>
      </c>
      <c r="L38" s="30">
        <v>78.34</v>
      </c>
      <c r="M38" s="32">
        <f t="shared" si="1"/>
        <v>80.296</v>
      </c>
      <c r="N38" s="21"/>
    </row>
    <row r="39" ht="24.95" customHeight="1" spans="1:14">
      <c r="A39" s="10" t="s">
        <v>53</v>
      </c>
      <c r="B39" s="10" t="s">
        <v>182</v>
      </c>
      <c r="C39" s="10" t="s">
        <v>151</v>
      </c>
      <c r="D39" s="10" t="s">
        <v>183</v>
      </c>
      <c r="E39" s="10" t="s">
        <v>153</v>
      </c>
      <c r="F39" s="11">
        <v>20210020416</v>
      </c>
      <c r="G39" s="10">
        <v>7</v>
      </c>
      <c r="H39" s="18">
        <v>11</v>
      </c>
      <c r="I39" s="14">
        <v>80.4</v>
      </c>
      <c r="J39" s="24">
        <v>11</v>
      </c>
      <c r="K39" s="25" t="s">
        <v>74</v>
      </c>
      <c r="L39" s="30">
        <v>78.08</v>
      </c>
      <c r="M39" s="32">
        <f t="shared" si="1"/>
        <v>79.472</v>
      </c>
      <c r="N39" s="21"/>
    </row>
    <row r="40" ht="24.95" customHeight="1" spans="1:14">
      <c r="A40" s="10" t="s">
        <v>52</v>
      </c>
      <c r="B40" s="10" t="s">
        <v>176</v>
      </c>
      <c r="C40" s="10" t="s">
        <v>151</v>
      </c>
      <c r="D40" s="10" t="s">
        <v>177</v>
      </c>
      <c r="E40" s="10" t="s">
        <v>153</v>
      </c>
      <c r="F40" s="11">
        <v>20210020230</v>
      </c>
      <c r="G40" s="10">
        <v>7</v>
      </c>
      <c r="H40" s="18">
        <v>11</v>
      </c>
      <c r="I40" s="14">
        <v>81.1</v>
      </c>
      <c r="J40" s="24">
        <v>9</v>
      </c>
      <c r="K40" s="25" t="s">
        <v>52</v>
      </c>
      <c r="L40" s="30">
        <v>75.66</v>
      </c>
      <c r="M40" s="32">
        <f t="shared" si="1"/>
        <v>78.924</v>
      </c>
      <c r="N40" s="21"/>
    </row>
    <row r="41" spans="1:14">
      <c r="A41" s="15"/>
      <c r="B41" s="15"/>
      <c r="C41" s="15"/>
      <c r="D41" s="15"/>
      <c r="E41" s="15"/>
      <c r="F41" s="19"/>
      <c r="G41" s="15"/>
      <c r="H41" s="22"/>
      <c r="I41" s="20"/>
      <c r="J41" s="27"/>
      <c r="K41" s="28"/>
      <c r="L41" s="27"/>
      <c r="M41" s="27"/>
      <c r="N41" s="29"/>
    </row>
    <row r="42" ht="30" customHeight="1" spans="1:14">
      <c r="A42" s="6" t="s">
        <v>757</v>
      </c>
      <c r="B42" s="6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</row>
    <row r="43" ht="24.95" customHeight="1" spans="1:14">
      <c r="A43" s="8" t="s">
        <v>1</v>
      </c>
      <c r="B43" s="8" t="s">
        <v>2</v>
      </c>
      <c r="C43" s="8" t="s">
        <v>3</v>
      </c>
      <c r="D43" s="8" t="s">
        <v>4</v>
      </c>
      <c r="E43" s="8" t="s">
        <v>5</v>
      </c>
      <c r="F43" s="8" t="s">
        <v>8</v>
      </c>
      <c r="G43" s="8" t="s">
        <v>9</v>
      </c>
      <c r="H43" s="8" t="s">
        <v>10</v>
      </c>
      <c r="I43" s="9" t="s">
        <v>11</v>
      </c>
      <c r="J43" s="8" t="s">
        <v>12</v>
      </c>
      <c r="K43" s="8" t="s">
        <v>756</v>
      </c>
      <c r="L43" s="8" t="s">
        <v>758</v>
      </c>
      <c r="M43" s="8" t="s">
        <v>759</v>
      </c>
      <c r="N43" s="8" t="s">
        <v>13</v>
      </c>
    </row>
    <row r="44" ht="24.95" customHeight="1" spans="1:14">
      <c r="A44" s="10" t="s">
        <v>14</v>
      </c>
      <c r="B44" s="10" t="s">
        <v>520</v>
      </c>
      <c r="C44" s="10" t="s">
        <v>16</v>
      </c>
      <c r="D44" s="10" t="s">
        <v>521</v>
      </c>
      <c r="E44" s="10" t="s">
        <v>522</v>
      </c>
      <c r="F44" s="11">
        <v>20210030619</v>
      </c>
      <c r="G44" s="10">
        <v>2</v>
      </c>
      <c r="H44" s="18">
        <v>3</v>
      </c>
      <c r="I44" s="14">
        <v>85.6</v>
      </c>
      <c r="J44" s="24">
        <v>1</v>
      </c>
      <c r="K44" s="25" t="s">
        <v>19</v>
      </c>
      <c r="L44" s="31">
        <v>81.38</v>
      </c>
      <c r="M44" s="32">
        <f>I44*0.6+L44*0.4</f>
        <v>83.912</v>
      </c>
      <c r="N44" s="21" t="s">
        <v>760</v>
      </c>
    </row>
    <row r="45" ht="24.95" customHeight="1" spans="1:14">
      <c r="A45" s="10" t="s">
        <v>22</v>
      </c>
      <c r="B45" s="10" t="s">
        <v>527</v>
      </c>
      <c r="C45" s="10" t="s">
        <v>16</v>
      </c>
      <c r="D45" s="10" t="s">
        <v>528</v>
      </c>
      <c r="E45" s="10" t="s">
        <v>522</v>
      </c>
      <c r="F45" s="11">
        <v>20210030618</v>
      </c>
      <c r="G45" s="10">
        <v>2</v>
      </c>
      <c r="H45" s="18">
        <v>3</v>
      </c>
      <c r="I45" s="14">
        <v>65</v>
      </c>
      <c r="J45" s="24">
        <v>3</v>
      </c>
      <c r="K45" s="25" t="s">
        <v>74</v>
      </c>
      <c r="L45" s="31">
        <v>78.62</v>
      </c>
      <c r="M45" s="32">
        <f>I45*0.6+L45*0.4</f>
        <v>70.448</v>
      </c>
      <c r="N45" s="21" t="s">
        <v>760</v>
      </c>
    </row>
    <row r="46" ht="24.95" customHeight="1" spans="1:14">
      <c r="A46" s="10" t="s">
        <v>26</v>
      </c>
      <c r="B46" s="10" t="s">
        <v>524</v>
      </c>
      <c r="C46" s="10" t="s">
        <v>16</v>
      </c>
      <c r="D46" s="10" t="s">
        <v>525</v>
      </c>
      <c r="E46" s="10" t="s">
        <v>522</v>
      </c>
      <c r="F46" s="11">
        <v>20210030616</v>
      </c>
      <c r="G46" s="10">
        <v>2</v>
      </c>
      <c r="H46" s="18">
        <v>3</v>
      </c>
      <c r="I46" s="14">
        <v>66.2</v>
      </c>
      <c r="J46" s="24">
        <v>2</v>
      </c>
      <c r="K46" s="25" t="s">
        <v>37</v>
      </c>
      <c r="L46" s="31">
        <v>75.34</v>
      </c>
      <c r="M46" s="32">
        <f>I46*0.6+L46*0.4</f>
        <v>69.856</v>
      </c>
      <c r="N46" s="21"/>
    </row>
    <row r="47" spans="1:14">
      <c r="A47" s="15"/>
      <c r="B47" s="15"/>
      <c r="C47" s="15"/>
      <c r="D47" s="15"/>
      <c r="E47" s="15"/>
      <c r="F47" s="19"/>
      <c r="G47" s="15"/>
      <c r="H47" s="22"/>
      <c r="I47" s="20"/>
      <c r="J47" s="27"/>
      <c r="K47" s="28"/>
      <c r="L47" s="27"/>
      <c r="M47" s="27"/>
      <c r="N47" s="29"/>
    </row>
    <row r="48" ht="30" customHeight="1" spans="1:14">
      <c r="A48" s="6" t="s">
        <v>757</v>
      </c>
      <c r="B48" s="6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</row>
    <row r="49" ht="24.95" customHeight="1" spans="1:14">
      <c r="A49" s="8" t="s">
        <v>1</v>
      </c>
      <c r="B49" s="8" t="s">
        <v>2</v>
      </c>
      <c r="C49" s="8" t="s">
        <v>3</v>
      </c>
      <c r="D49" s="8" t="s">
        <v>4</v>
      </c>
      <c r="E49" s="8" t="s">
        <v>5</v>
      </c>
      <c r="F49" s="8" t="s">
        <v>8</v>
      </c>
      <c r="G49" s="8" t="s">
        <v>9</v>
      </c>
      <c r="H49" s="8" t="s">
        <v>10</v>
      </c>
      <c r="I49" s="9" t="s">
        <v>11</v>
      </c>
      <c r="J49" s="8" t="s">
        <v>12</v>
      </c>
      <c r="K49" s="8" t="s">
        <v>756</v>
      </c>
      <c r="L49" s="8" t="s">
        <v>758</v>
      </c>
      <c r="M49" s="8" t="s">
        <v>759</v>
      </c>
      <c r="N49" s="8" t="s">
        <v>13</v>
      </c>
    </row>
    <row r="50" ht="24.95" customHeight="1" spans="1:14">
      <c r="A50" s="10" t="s">
        <v>14</v>
      </c>
      <c r="B50" s="10" t="s">
        <v>536</v>
      </c>
      <c r="C50" s="10" t="s">
        <v>16</v>
      </c>
      <c r="D50" s="10" t="s">
        <v>537</v>
      </c>
      <c r="E50" s="10" t="s">
        <v>538</v>
      </c>
      <c r="F50" s="11">
        <v>20210040620</v>
      </c>
      <c r="G50" s="10">
        <v>5</v>
      </c>
      <c r="H50" s="18">
        <v>8</v>
      </c>
      <c r="I50" s="14">
        <v>91.8</v>
      </c>
      <c r="J50" s="24">
        <v>1</v>
      </c>
      <c r="K50" s="25" t="s">
        <v>82</v>
      </c>
      <c r="L50" s="31">
        <v>77.16</v>
      </c>
      <c r="M50" s="32">
        <f t="shared" ref="M50:M57" si="2">I50*0.6+L50*0.4</f>
        <v>85.944</v>
      </c>
      <c r="N50" s="21" t="s">
        <v>760</v>
      </c>
    </row>
    <row r="51" ht="24.95" customHeight="1" spans="1:14">
      <c r="A51" s="10" t="s">
        <v>22</v>
      </c>
      <c r="B51" s="10" t="s">
        <v>540</v>
      </c>
      <c r="C51" s="10" t="s">
        <v>16</v>
      </c>
      <c r="D51" s="10" t="s">
        <v>541</v>
      </c>
      <c r="E51" s="10" t="s">
        <v>538</v>
      </c>
      <c r="F51" s="11">
        <v>20210040627</v>
      </c>
      <c r="G51" s="10">
        <v>5</v>
      </c>
      <c r="H51" s="18">
        <v>8</v>
      </c>
      <c r="I51" s="14">
        <v>84.9</v>
      </c>
      <c r="J51" s="24">
        <v>2</v>
      </c>
      <c r="K51" s="25" t="s">
        <v>138</v>
      </c>
      <c r="L51" s="31">
        <v>76.54</v>
      </c>
      <c r="M51" s="32">
        <f t="shared" si="2"/>
        <v>81.556</v>
      </c>
      <c r="N51" s="21" t="s">
        <v>760</v>
      </c>
    </row>
    <row r="52" ht="24.95" customHeight="1" spans="1:14">
      <c r="A52" s="10" t="s">
        <v>26</v>
      </c>
      <c r="B52" s="10" t="s">
        <v>543</v>
      </c>
      <c r="C52" s="10" t="s">
        <v>16</v>
      </c>
      <c r="D52" s="10" t="s">
        <v>544</v>
      </c>
      <c r="E52" s="10" t="s">
        <v>538</v>
      </c>
      <c r="F52" s="11">
        <v>20210040704</v>
      </c>
      <c r="G52" s="10">
        <v>5</v>
      </c>
      <c r="H52" s="18">
        <v>8</v>
      </c>
      <c r="I52" s="14">
        <v>79.7</v>
      </c>
      <c r="J52" s="24">
        <v>3</v>
      </c>
      <c r="K52" s="25" t="s">
        <v>19</v>
      </c>
      <c r="L52" s="31">
        <v>77.18</v>
      </c>
      <c r="M52" s="32">
        <f t="shared" si="2"/>
        <v>78.692</v>
      </c>
      <c r="N52" s="21" t="s">
        <v>760</v>
      </c>
    </row>
    <row r="53" ht="24.95" customHeight="1" spans="1:14">
      <c r="A53" s="10" t="s">
        <v>30</v>
      </c>
      <c r="B53" s="10" t="s">
        <v>546</v>
      </c>
      <c r="C53" s="10" t="s">
        <v>16</v>
      </c>
      <c r="D53" s="10" t="s">
        <v>547</v>
      </c>
      <c r="E53" s="10" t="s">
        <v>538</v>
      </c>
      <c r="F53" s="11">
        <v>20210040629</v>
      </c>
      <c r="G53" s="10">
        <v>5</v>
      </c>
      <c r="H53" s="18">
        <v>8</v>
      </c>
      <c r="I53" s="14">
        <v>79</v>
      </c>
      <c r="J53" s="24">
        <v>4</v>
      </c>
      <c r="K53" s="25" t="s">
        <v>71</v>
      </c>
      <c r="L53" s="31">
        <v>77.42</v>
      </c>
      <c r="M53" s="32">
        <f t="shared" si="2"/>
        <v>78.368</v>
      </c>
      <c r="N53" s="21" t="s">
        <v>760</v>
      </c>
    </row>
    <row r="54" ht="24.95" customHeight="1" spans="1:14">
      <c r="A54" s="10" t="s">
        <v>34</v>
      </c>
      <c r="B54" s="10" t="s">
        <v>552</v>
      </c>
      <c r="C54" s="10" t="s">
        <v>16</v>
      </c>
      <c r="D54" s="10" t="s">
        <v>553</v>
      </c>
      <c r="E54" s="10" t="s">
        <v>538</v>
      </c>
      <c r="F54" s="11">
        <v>20210040624</v>
      </c>
      <c r="G54" s="10">
        <v>5</v>
      </c>
      <c r="H54" s="18">
        <v>8</v>
      </c>
      <c r="I54" s="14">
        <v>76.3</v>
      </c>
      <c r="J54" s="24">
        <v>6</v>
      </c>
      <c r="K54" s="25" t="s">
        <v>25</v>
      </c>
      <c r="L54" s="26">
        <v>78.2</v>
      </c>
      <c r="M54" s="32">
        <f t="shared" si="2"/>
        <v>77.06</v>
      </c>
      <c r="N54" s="21" t="s">
        <v>760</v>
      </c>
    </row>
    <row r="55" ht="24.95" customHeight="1" spans="1:14">
      <c r="A55" s="10" t="s">
        <v>38</v>
      </c>
      <c r="B55" s="10" t="s">
        <v>549</v>
      </c>
      <c r="C55" s="10" t="s">
        <v>16</v>
      </c>
      <c r="D55" s="10" t="s">
        <v>550</v>
      </c>
      <c r="E55" s="10" t="s">
        <v>538</v>
      </c>
      <c r="F55" s="11">
        <v>20210040630</v>
      </c>
      <c r="G55" s="10">
        <v>5</v>
      </c>
      <c r="H55" s="18">
        <v>8</v>
      </c>
      <c r="I55" s="14">
        <v>76.5</v>
      </c>
      <c r="J55" s="24">
        <v>5</v>
      </c>
      <c r="K55" s="25" t="s">
        <v>37</v>
      </c>
      <c r="L55" s="31">
        <v>76.16</v>
      </c>
      <c r="M55" s="32">
        <f t="shared" si="2"/>
        <v>76.364</v>
      </c>
      <c r="N55" s="21"/>
    </row>
    <row r="56" ht="24.95" customHeight="1" spans="1:14">
      <c r="A56" s="10" t="s">
        <v>42</v>
      </c>
      <c r="B56" s="10" t="s">
        <v>555</v>
      </c>
      <c r="C56" s="10" t="s">
        <v>16</v>
      </c>
      <c r="D56" s="10" t="s">
        <v>556</v>
      </c>
      <c r="E56" s="10" t="s">
        <v>538</v>
      </c>
      <c r="F56" s="11">
        <v>20210040626</v>
      </c>
      <c r="G56" s="10">
        <v>5</v>
      </c>
      <c r="H56" s="18">
        <v>8</v>
      </c>
      <c r="I56" s="14">
        <v>76.3</v>
      </c>
      <c r="J56" s="24">
        <v>6</v>
      </c>
      <c r="K56" s="25" t="s">
        <v>74</v>
      </c>
      <c r="L56" s="31">
        <v>75.46</v>
      </c>
      <c r="M56" s="32">
        <f t="shared" si="2"/>
        <v>75.964</v>
      </c>
      <c r="N56" s="21"/>
    </row>
    <row r="57" ht="24.95" customHeight="1" spans="1:14">
      <c r="A57" s="10" t="s">
        <v>45</v>
      </c>
      <c r="B57" s="10" t="s">
        <v>558</v>
      </c>
      <c r="C57" s="10" t="s">
        <v>16</v>
      </c>
      <c r="D57" s="10" t="s">
        <v>559</v>
      </c>
      <c r="E57" s="10" t="s">
        <v>538</v>
      </c>
      <c r="F57" s="11">
        <v>20210040706</v>
      </c>
      <c r="G57" s="10">
        <v>5</v>
      </c>
      <c r="H57" s="18">
        <v>8</v>
      </c>
      <c r="I57" s="14">
        <v>75.2</v>
      </c>
      <c r="J57" s="24">
        <v>8</v>
      </c>
      <c r="K57" s="25" t="s">
        <v>78</v>
      </c>
      <c r="L57" s="31">
        <v>75.34</v>
      </c>
      <c r="M57" s="32">
        <f t="shared" si="2"/>
        <v>75.256</v>
      </c>
      <c r="N57" s="21"/>
    </row>
    <row r="58" spans="1:14">
      <c r="A58" s="15"/>
      <c r="B58" s="38"/>
      <c r="C58" s="15"/>
      <c r="D58" s="15"/>
      <c r="E58" s="15"/>
      <c r="F58" s="19"/>
      <c r="G58" s="15"/>
      <c r="H58" s="22"/>
      <c r="I58" s="20"/>
      <c r="J58" s="27"/>
      <c r="K58" s="28"/>
      <c r="L58" s="27"/>
      <c r="M58" s="27"/>
      <c r="N58" s="15"/>
    </row>
    <row r="59" ht="30" customHeight="1" spans="1:14">
      <c r="A59" s="6" t="s">
        <v>757</v>
      </c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</row>
    <row r="60" ht="24.95" customHeight="1" spans="1:14">
      <c r="A60" s="8" t="s">
        <v>1</v>
      </c>
      <c r="B60" s="8" t="s">
        <v>2</v>
      </c>
      <c r="C60" s="8" t="s">
        <v>3</v>
      </c>
      <c r="D60" s="8" t="s">
        <v>4</v>
      </c>
      <c r="E60" s="8" t="s">
        <v>5</v>
      </c>
      <c r="F60" s="8" t="s">
        <v>8</v>
      </c>
      <c r="G60" s="8" t="s">
        <v>9</v>
      </c>
      <c r="H60" s="8" t="s">
        <v>10</v>
      </c>
      <c r="I60" s="9" t="s">
        <v>11</v>
      </c>
      <c r="J60" s="8" t="s">
        <v>12</v>
      </c>
      <c r="K60" s="8" t="s">
        <v>756</v>
      </c>
      <c r="L60" s="8" t="s">
        <v>758</v>
      </c>
      <c r="M60" s="8" t="s">
        <v>759</v>
      </c>
      <c r="N60" s="8" t="s">
        <v>13</v>
      </c>
    </row>
    <row r="61" ht="24.95" customHeight="1" spans="1:14">
      <c r="A61" s="10" t="s">
        <v>14</v>
      </c>
      <c r="B61" s="10" t="s">
        <v>595</v>
      </c>
      <c r="C61" s="10" t="s">
        <v>151</v>
      </c>
      <c r="D61" s="10" t="s">
        <v>596</v>
      </c>
      <c r="E61" s="10" t="s">
        <v>593</v>
      </c>
      <c r="F61" s="11">
        <v>20210050811</v>
      </c>
      <c r="G61" s="10">
        <v>2</v>
      </c>
      <c r="H61" s="18">
        <v>3</v>
      </c>
      <c r="I61" s="14">
        <v>87.4</v>
      </c>
      <c r="J61" s="24">
        <v>2</v>
      </c>
      <c r="K61" s="25" t="s">
        <v>74</v>
      </c>
      <c r="L61" s="32">
        <v>81.7</v>
      </c>
      <c r="M61" s="32">
        <f>I61*0.6+L61*0.4</f>
        <v>85.12</v>
      </c>
      <c r="N61" s="21" t="s">
        <v>760</v>
      </c>
    </row>
    <row r="62" ht="24.95" customHeight="1" spans="1:14">
      <c r="A62" s="10" t="s">
        <v>22</v>
      </c>
      <c r="B62" s="10" t="s">
        <v>591</v>
      </c>
      <c r="C62" s="10" t="s">
        <v>151</v>
      </c>
      <c r="D62" s="10" t="s">
        <v>592</v>
      </c>
      <c r="E62" s="10" t="s">
        <v>593</v>
      </c>
      <c r="F62" s="11">
        <v>20210050803</v>
      </c>
      <c r="G62" s="10">
        <v>2</v>
      </c>
      <c r="H62" s="18">
        <v>3</v>
      </c>
      <c r="I62" s="14">
        <v>88.8</v>
      </c>
      <c r="J62" s="24">
        <v>1</v>
      </c>
      <c r="K62" s="25" t="s">
        <v>19</v>
      </c>
      <c r="L62" s="32">
        <v>78.5</v>
      </c>
      <c r="M62" s="32">
        <f>I62*0.6+L62*0.4</f>
        <v>84.68</v>
      </c>
      <c r="N62" s="21" t="s">
        <v>760</v>
      </c>
    </row>
    <row r="63" ht="24.95" customHeight="1" spans="1:14">
      <c r="A63" s="10" t="s">
        <v>26</v>
      </c>
      <c r="B63" s="10" t="s">
        <v>598</v>
      </c>
      <c r="C63" s="10" t="s">
        <v>151</v>
      </c>
      <c r="D63" s="10" t="s">
        <v>599</v>
      </c>
      <c r="E63" s="10" t="s">
        <v>593</v>
      </c>
      <c r="F63" s="11">
        <v>20210050709</v>
      </c>
      <c r="G63" s="10">
        <v>2</v>
      </c>
      <c r="H63" s="18">
        <v>3</v>
      </c>
      <c r="I63" s="14">
        <v>84.7</v>
      </c>
      <c r="J63" s="24">
        <v>3</v>
      </c>
      <c r="K63" s="25" t="s">
        <v>37</v>
      </c>
      <c r="L63" s="32">
        <v>77.72</v>
      </c>
      <c r="M63" s="32">
        <f>I63*0.6+L63*0.4</f>
        <v>81.908</v>
      </c>
      <c r="N63" s="21"/>
    </row>
    <row r="64" spans="1:14">
      <c r="A64" s="15"/>
      <c r="B64" s="15"/>
      <c r="C64" s="15"/>
      <c r="D64" s="15"/>
      <c r="E64" s="15"/>
      <c r="F64" s="19"/>
      <c r="G64" s="15"/>
      <c r="H64" s="22"/>
      <c r="I64" s="20"/>
      <c r="J64" s="27"/>
      <c r="K64" s="28"/>
      <c r="L64" s="27"/>
      <c r="M64" s="27"/>
      <c r="N64" s="29"/>
    </row>
  </sheetData>
  <mergeCells count="5">
    <mergeCell ref="A1:N1"/>
    <mergeCell ref="A28:N28"/>
    <mergeCell ref="A42:N42"/>
    <mergeCell ref="A48:N48"/>
    <mergeCell ref="A59:N59"/>
  </mergeCells>
  <conditionalFormatting sqref="F2">
    <cfRule type="duplicateValues" dxfId="0" priority="14"/>
  </conditionalFormatting>
  <conditionalFormatting sqref="G2:N2">
    <cfRule type="duplicateValues" dxfId="0" priority="13"/>
  </conditionalFormatting>
  <conditionalFormatting sqref="F29">
    <cfRule type="duplicateValues" dxfId="0" priority="12"/>
  </conditionalFormatting>
  <conditionalFormatting sqref="G29:N29">
    <cfRule type="duplicateValues" dxfId="0" priority="11"/>
  </conditionalFormatting>
  <conditionalFormatting sqref="K29:M29">
    <cfRule type="duplicateValues" dxfId="0" priority="4"/>
  </conditionalFormatting>
  <conditionalFormatting sqref="F43">
    <cfRule type="duplicateValues" dxfId="0" priority="10"/>
  </conditionalFormatting>
  <conditionalFormatting sqref="G43:N43">
    <cfRule type="duplicateValues" dxfId="0" priority="9"/>
  </conditionalFormatting>
  <conditionalFormatting sqref="K43:M43">
    <cfRule type="duplicateValues" dxfId="0" priority="3"/>
  </conditionalFormatting>
  <conditionalFormatting sqref="F49">
    <cfRule type="duplicateValues" dxfId="0" priority="8"/>
  </conditionalFormatting>
  <conditionalFormatting sqref="G49:N49">
    <cfRule type="duplicateValues" dxfId="0" priority="7"/>
  </conditionalFormatting>
  <conditionalFormatting sqref="K49:M49">
    <cfRule type="duplicateValues" dxfId="0" priority="2"/>
  </conditionalFormatting>
  <conditionalFormatting sqref="F60">
    <cfRule type="duplicateValues" dxfId="0" priority="6"/>
  </conditionalFormatting>
  <conditionalFormatting sqref="G60:N60">
    <cfRule type="duplicateValues" dxfId="0" priority="5"/>
  </conditionalFormatting>
  <conditionalFormatting sqref="K60:M60">
    <cfRule type="duplicateValues" dxfId="0" priority="1"/>
  </conditionalFormatting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tabSelected="1" workbookViewId="0">
      <selection activeCell="C2" sqref="C$1:C$1048576"/>
    </sheetView>
  </sheetViews>
  <sheetFormatPr defaultColWidth="9" defaultRowHeight="13.5"/>
  <cols>
    <col min="1" max="1" width="4.625" style="2" customWidth="1"/>
    <col min="2" max="2" width="11.5" style="2" customWidth="1"/>
    <col min="3" max="3" width="7.625" style="2" customWidth="1"/>
    <col min="4" max="4" width="18.625" style="2" hidden="1" customWidth="1"/>
    <col min="5" max="5" width="12" style="3" customWidth="1"/>
    <col min="6" max="6" width="9.625" style="2" hidden="1" customWidth="1"/>
    <col min="7" max="7" width="8" style="2" hidden="1" customWidth="1"/>
    <col min="8" max="8" width="8" style="4" customWidth="1"/>
    <col min="9" max="9" width="9.625" style="5" hidden="1" customWidth="1"/>
    <col min="10" max="10" width="9.625" style="2" hidden="1" customWidth="1"/>
    <col min="11" max="11" width="18" style="5" customWidth="1"/>
    <col min="12" max="12" width="12.25" style="5" customWidth="1"/>
    <col min="13" max="16384" width="9" style="5"/>
  </cols>
  <sheetData>
    <row r="1" ht="30" customHeight="1" spans="1:12">
      <c r="A1" s="6" t="s">
        <v>776</v>
      </c>
      <c r="B1" s="6"/>
      <c r="C1" s="6"/>
      <c r="D1" s="6"/>
      <c r="E1" s="6"/>
      <c r="F1" s="6"/>
      <c r="G1" s="6"/>
      <c r="H1" s="7"/>
      <c r="I1" s="6"/>
      <c r="J1" s="6"/>
      <c r="K1" s="6"/>
      <c r="L1" s="6"/>
    </row>
    <row r="2" s="1" customFormat="1" ht="24.95" customHeight="1" spans="1:12">
      <c r="A2" s="8" t="s">
        <v>1</v>
      </c>
      <c r="B2" s="8" t="s">
        <v>5</v>
      </c>
      <c r="C2" s="8" t="s">
        <v>3</v>
      </c>
      <c r="D2" s="8" t="s">
        <v>4</v>
      </c>
      <c r="E2" s="8" t="s">
        <v>8</v>
      </c>
      <c r="F2" s="8" t="s">
        <v>9</v>
      </c>
      <c r="G2" s="8" t="s">
        <v>10</v>
      </c>
      <c r="H2" s="9" t="s">
        <v>777</v>
      </c>
      <c r="I2" s="8" t="s">
        <v>12</v>
      </c>
      <c r="J2" s="8" t="s">
        <v>756</v>
      </c>
      <c r="K2" s="8" t="s">
        <v>778</v>
      </c>
      <c r="L2" s="8" t="s">
        <v>13</v>
      </c>
    </row>
    <row r="3" ht="24.95" customHeight="1" spans="1:12">
      <c r="A3" s="10" t="s">
        <v>14</v>
      </c>
      <c r="B3" s="10" t="s">
        <v>18</v>
      </c>
      <c r="C3" s="10" t="s">
        <v>16</v>
      </c>
      <c r="D3" s="10" t="s">
        <v>17</v>
      </c>
      <c r="E3" s="11">
        <v>20210010115</v>
      </c>
      <c r="F3" s="12">
        <v>16</v>
      </c>
      <c r="G3" s="13">
        <v>24</v>
      </c>
      <c r="H3" s="14" t="s">
        <v>779</v>
      </c>
      <c r="I3" s="24"/>
      <c r="J3" s="25"/>
      <c r="K3" s="26" t="s">
        <v>780</v>
      </c>
      <c r="L3" s="21"/>
    </row>
    <row r="4" ht="24.95" customHeight="1" spans="1:12">
      <c r="A4" s="10" t="s">
        <v>22</v>
      </c>
      <c r="B4" s="10" t="s">
        <v>18</v>
      </c>
      <c r="C4" s="10" t="s">
        <v>16</v>
      </c>
      <c r="D4" s="10" t="s">
        <v>24</v>
      </c>
      <c r="E4" s="11">
        <v>20210010108</v>
      </c>
      <c r="F4" s="12">
        <v>16</v>
      </c>
      <c r="G4" s="13">
        <v>24</v>
      </c>
      <c r="H4" s="14" t="s">
        <v>779</v>
      </c>
      <c r="I4" s="24"/>
      <c r="J4" s="25"/>
      <c r="K4" s="26" t="s">
        <v>781</v>
      </c>
      <c r="L4" s="21"/>
    </row>
    <row r="5" ht="24.95" customHeight="1" spans="1:12">
      <c r="A5" s="10" t="s">
        <v>26</v>
      </c>
      <c r="B5" s="10" t="s">
        <v>18</v>
      </c>
      <c r="C5" s="10" t="s">
        <v>16</v>
      </c>
      <c r="D5" s="10" t="s">
        <v>28</v>
      </c>
      <c r="E5" s="11">
        <v>20210010109</v>
      </c>
      <c r="F5" s="12">
        <v>16</v>
      </c>
      <c r="G5" s="13">
        <v>24</v>
      </c>
      <c r="H5" s="14" t="s">
        <v>779</v>
      </c>
      <c r="I5" s="24"/>
      <c r="J5" s="25"/>
      <c r="K5" s="26" t="s">
        <v>782</v>
      </c>
      <c r="L5" s="21"/>
    </row>
    <row r="6" ht="24.95" customHeight="1" spans="1:12">
      <c r="A6" s="10" t="s">
        <v>30</v>
      </c>
      <c r="B6" s="10" t="s">
        <v>18</v>
      </c>
      <c r="C6" s="10" t="s">
        <v>16</v>
      </c>
      <c r="D6" s="10" t="s">
        <v>32</v>
      </c>
      <c r="E6" s="11">
        <v>20210010122</v>
      </c>
      <c r="F6" s="12">
        <v>16</v>
      </c>
      <c r="G6" s="13">
        <v>24</v>
      </c>
      <c r="H6" s="14" t="s">
        <v>779</v>
      </c>
      <c r="I6" s="24"/>
      <c r="J6" s="25"/>
      <c r="K6" s="26" t="s">
        <v>783</v>
      </c>
      <c r="L6" s="21"/>
    </row>
    <row r="7" ht="24.95" customHeight="1" spans="1:12">
      <c r="A7" s="10" t="s">
        <v>34</v>
      </c>
      <c r="B7" s="10" t="s">
        <v>18</v>
      </c>
      <c r="C7" s="10" t="s">
        <v>16</v>
      </c>
      <c r="D7" s="10" t="s">
        <v>40</v>
      </c>
      <c r="E7" s="11">
        <v>20210010113</v>
      </c>
      <c r="F7" s="12">
        <v>16</v>
      </c>
      <c r="G7" s="13">
        <v>24</v>
      </c>
      <c r="H7" s="14" t="s">
        <v>784</v>
      </c>
      <c r="I7" s="24"/>
      <c r="J7" s="25"/>
      <c r="K7" s="26" t="s">
        <v>785</v>
      </c>
      <c r="L7" s="21"/>
    </row>
    <row r="8" ht="24.95" customHeight="1" spans="1:12">
      <c r="A8" s="10" t="s">
        <v>38</v>
      </c>
      <c r="B8" s="10" t="s">
        <v>18</v>
      </c>
      <c r="C8" s="10" t="s">
        <v>16</v>
      </c>
      <c r="D8" s="10" t="s">
        <v>47</v>
      </c>
      <c r="E8" s="11">
        <v>20210010126</v>
      </c>
      <c r="F8" s="12">
        <v>16</v>
      </c>
      <c r="G8" s="13">
        <v>24</v>
      </c>
      <c r="H8" s="14" t="s">
        <v>779</v>
      </c>
      <c r="I8" s="24"/>
      <c r="J8" s="25"/>
      <c r="K8" s="26" t="s">
        <v>786</v>
      </c>
      <c r="L8" s="21"/>
    </row>
    <row r="9" ht="24.95" customHeight="1" spans="1:12">
      <c r="A9" s="10" t="s">
        <v>42</v>
      </c>
      <c r="B9" s="10" t="s">
        <v>18</v>
      </c>
      <c r="C9" s="10" t="s">
        <v>16</v>
      </c>
      <c r="D9" s="10" t="s">
        <v>44</v>
      </c>
      <c r="E9" s="11">
        <v>20210010201</v>
      </c>
      <c r="F9" s="12">
        <v>16</v>
      </c>
      <c r="G9" s="13">
        <v>24</v>
      </c>
      <c r="H9" s="14" t="s">
        <v>779</v>
      </c>
      <c r="I9" s="24"/>
      <c r="J9" s="25"/>
      <c r="K9" s="26" t="s">
        <v>787</v>
      </c>
      <c r="L9" s="21"/>
    </row>
    <row r="10" ht="24.95" customHeight="1" spans="1:12">
      <c r="A10" s="10" t="s">
        <v>45</v>
      </c>
      <c r="B10" s="10" t="s">
        <v>18</v>
      </c>
      <c r="C10" s="10" t="s">
        <v>16</v>
      </c>
      <c r="D10" s="10" t="s">
        <v>57</v>
      </c>
      <c r="E10" s="11">
        <v>20210010112</v>
      </c>
      <c r="F10" s="12">
        <v>16</v>
      </c>
      <c r="G10" s="13">
        <v>24</v>
      </c>
      <c r="H10" s="14" t="s">
        <v>779</v>
      </c>
      <c r="I10" s="24"/>
      <c r="J10" s="25"/>
      <c r="K10" s="26" t="s">
        <v>788</v>
      </c>
      <c r="L10" s="21"/>
    </row>
    <row r="11" ht="24.95" customHeight="1" spans="1:12">
      <c r="A11" s="10" t="s">
        <v>49</v>
      </c>
      <c r="B11" s="10" t="s">
        <v>18</v>
      </c>
      <c r="C11" s="10" t="s">
        <v>16</v>
      </c>
      <c r="D11" s="10" t="s">
        <v>60</v>
      </c>
      <c r="E11" s="11">
        <v>20210010121</v>
      </c>
      <c r="F11" s="12">
        <v>16</v>
      </c>
      <c r="G11" s="13">
        <v>24</v>
      </c>
      <c r="H11" s="14" t="s">
        <v>779</v>
      </c>
      <c r="I11" s="24"/>
      <c r="J11" s="25"/>
      <c r="K11" s="26" t="s">
        <v>789</v>
      </c>
      <c r="L11" s="21"/>
    </row>
    <row r="12" ht="24.95" customHeight="1" spans="1:12">
      <c r="A12" s="10" t="s">
        <v>53</v>
      </c>
      <c r="B12" s="10" t="s">
        <v>18</v>
      </c>
      <c r="C12" s="10" t="s">
        <v>16</v>
      </c>
      <c r="D12" s="10" t="s">
        <v>73</v>
      </c>
      <c r="E12" s="11">
        <v>20210010203</v>
      </c>
      <c r="F12" s="12">
        <v>16</v>
      </c>
      <c r="G12" s="13">
        <v>24</v>
      </c>
      <c r="H12" s="14" t="s">
        <v>784</v>
      </c>
      <c r="I12" s="24"/>
      <c r="J12" s="25"/>
      <c r="K12" s="26" t="s">
        <v>790</v>
      </c>
      <c r="L12" s="21"/>
    </row>
    <row r="13" ht="24.95" customHeight="1" spans="1:12">
      <c r="A13" s="10" t="s">
        <v>52</v>
      </c>
      <c r="B13" s="10" t="s">
        <v>18</v>
      </c>
      <c r="C13" s="10" t="s">
        <v>16</v>
      </c>
      <c r="D13" s="10" t="s">
        <v>67</v>
      </c>
      <c r="E13" s="11">
        <v>20210010116</v>
      </c>
      <c r="F13" s="12">
        <v>16</v>
      </c>
      <c r="G13" s="13">
        <v>24</v>
      </c>
      <c r="H13" s="14" t="s">
        <v>779</v>
      </c>
      <c r="I13" s="24"/>
      <c r="J13" s="25"/>
      <c r="K13" s="26" t="s">
        <v>791</v>
      </c>
      <c r="L13" s="21"/>
    </row>
    <row r="14" ht="24.95" customHeight="1" spans="1:12">
      <c r="A14" s="10" t="s">
        <v>58</v>
      </c>
      <c r="B14" s="10" t="s">
        <v>18</v>
      </c>
      <c r="C14" s="10" t="s">
        <v>16</v>
      </c>
      <c r="D14" s="10" t="s">
        <v>81</v>
      </c>
      <c r="E14" s="11">
        <v>20210010104</v>
      </c>
      <c r="F14" s="12">
        <v>16</v>
      </c>
      <c r="G14" s="13">
        <v>24</v>
      </c>
      <c r="H14" s="14" t="s">
        <v>784</v>
      </c>
      <c r="I14" s="24"/>
      <c r="J14" s="25"/>
      <c r="K14" s="26" t="s">
        <v>792</v>
      </c>
      <c r="L14" s="21"/>
    </row>
    <row r="15" ht="24.95" customHeight="1" spans="1:12">
      <c r="A15" s="10" t="s">
        <v>41</v>
      </c>
      <c r="B15" s="10" t="s">
        <v>18</v>
      </c>
      <c r="C15" s="10" t="s">
        <v>16</v>
      </c>
      <c r="D15" s="10"/>
      <c r="E15" s="11">
        <v>20210010114</v>
      </c>
      <c r="F15" s="12"/>
      <c r="G15" s="13"/>
      <c r="H15" s="14" t="s">
        <v>784</v>
      </c>
      <c r="I15" s="24"/>
      <c r="J15" s="25"/>
      <c r="K15" s="26" t="s">
        <v>793</v>
      </c>
      <c r="L15" s="21"/>
    </row>
    <row r="16" ht="24.95" customHeight="1" spans="1:12">
      <c r="A16" s="10" t="s">
        <v>65</v>
      </c>
      <c r="B16" s="10" t="s">
        <v>18</v>
      </c>
      <c r="C16" s="10" t="s">
        <v>16</v>
      </c>
      <c r="D16" s="10"/>
      <c r="E16" s="11">
        <v>20210010110</v>
      </c>
      <c r="F16" s="12"/>
      <c r="G16" s="13"/>
      <c r="H16" s="14" t="s">
        <v>784</v>
      </c>
      <c r="I16" s="24"/>
      <c r="J16" s="25"/>
      <c r="K16" s="26" t="s">
        <v>794</v>
      </c>
      <c r="L16" s="21"/>
    </row>
    <row r="17" ht="24.95" customHeight="1" spans="1:12">
      <c r="A17" s="10" t="s">
        <v>20</v>
      </c>
      <c r="B17" s="10" t="s">
        <v>795</v>
      </c>
      <c r="C17" s="10" t="s">
        <v>16</v>
      </c>
      <c r="D17" s="15"/>
      <c r="E17" s="11">
        <v>20210010118</v>
      </c>
      <c r="F17" s="16"/>
      <c r="G17" s="17"/>
      <c r="H17" s="18" t="s">
        <v>784</v>
      </c>
      <c r="I17" s="27"/>
      <c r="J17" s="28"/>
      <c r="K17" s="26" t="s">
        <v>785</v>
      </c>
      <c r="L17" s="21"/>
    </row>
    <row r="18" ht="24.95" customHeight="1" spans="1:12">
      <c r="A18" s="10" t="s">
        <v>68</v>
      </c>
      <c r="B18" s="10" t="s">
        <v>795</v>
      </c>
      <c r="C18" s="10" t="s">
        <v>16</v>
      </c>
      <c r="D18" s="15"/>
      <c r="E18" s="11">
        <v>20210010101</v>
      </c>
      <c r="F18" s="16"/>
      <c r="G18" s="17"/>
      <c r="H18" s="18" t="s">
        <v>784</v>
      </c>
      <c r="I18" s="27"/>
      <c r="J18" s="28"/>
      <c r="K18" s="26" t="s">
        <v>796</v>
      </c>
      <c r="L18" s="21"/>
    </row>
    <row r="19" spans="1:12">
      <c r="A19" s="15"/>
      <c r="B19" s="15"/>
      <c r="C19" s="15"/>
      <c r="D19" s="15"/>
      <c r="E19" s="19"/>
      <c r="F19" s="16"/>
      <c r="G19" s="17"/>
      <c r="H19" s="20"/>
      <c r="I19" s="27"/>
      <c r="J19" s="28"/>
      <c r="K19" s="27"/>
      <c r="L19" s="29"/>
    </row>
    <row r="20" ht="30" customHeight="1" spans="1:12">
      <c r="A20" s="6" t="s">
        <v>776</v>
      </c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</row>
    <row r="21" ht="24.95" customHeight="1" spans="1:12">
      <c r="A21" s="8" t="s">
        <v>1</v>
      </c>
      <c r="B21" s="8" t="s">
        <v>5</v>
      </c>
      <c r="C21" s="8" t="s">
        <v>3</v>
      </c>
      <c r="D21" s="8" t="s">
        <v>4</v>
      </c>
      <c r="E21" s="8" t="s">
        <v>8</v>
      </c>
      <c r="F21" s="8" t="s">
        <v>9</v>
      </c>
      <c r="G21" s="8" t="s">
        <v>10</v>
      </c>
      <c r="H21" s="9" t="s">
        <v>777</v>
      </c>
      <c r="I21" s="8" t="s">
        <v>12</v>
      </c>
      <c r="J21" s="8" t="s">
        <v>756</v>
      </c>
      <c r="K21" s="8" t="s">
        <v>778</v>
      </c>
      <c r="L21" s="8" t="s">
        <v>13</v>
      </c>
    </row>
    <row r="22" ht="24.95" customHeight="1" spans="1:12">
      <c r="A22" s="10" t="s">
        <v>14</v>
      </c>
      <c r="B22" s="10" t="s">
        <v>153</v>
      </c>
      <c r="C22" s="10" t="s">
        <v>151</v>
      </c>
      <c r="D22" s="10" t="s">
        <v>152</v>
      </c>
      <c r="E22" s="11">
        <v>20210020413</v>
      </c>
      <c r="F22" s="10">
        <v>7</v>
      </c>
      <c r="G22" s="18">
        <v>11</v>
      </c>
      <c r="H22" s="14" t="s">
        <v>779</v>
      </c>
      <c r="I22" s="24"/>
      <c r="J22" s="25"/>
      <c r="K22" s="30" t="s">
        <v>797</v>
      </c>
      <c r="L22" s="21"/>
    </row>
    <row r="23" ht="24.95" customHeight="1" spans="1:12">
      <c r="A23" s="10" t="s">
        <v>22</v>
      </c>
      <c r="B23" s="10" t="s">
        <v>153</v>
      </c>
      <c r="C23" s="10" t="s">
        <v>151</v>
      </c>
      <c r="D23" s="10" t="s">
        <v>162</v>
      </c>
      <c r="E23" s="11">
        <v>20210020214</v>
      </c>
      <c r="F23" s="10">
        <v>7</v>
      </c>
      <c r="G23" s="18">
        <v>11</v>
      </c>
      <c r="H23" s="14" t="s">
        <v>784</v>
      </c>
      <c r="I23" s="24"/>
      <c r="J23" s="25"/>
      <c r="K23" s="30" t="s">
        <v>798</v>
      </c>
      <c r="L23" s="21"/>
    </row>
    <row r="24" ht="24.95" customHeight="1" spans="1:12">
      <c r="A24" s="10" t="s">
        <v>26</v>
      </c>
      <c r="B24" s="10" t="s">
        <v>153</v>
      </c>
      <c r="C24" s="10" t="s">
        <v>151</v>
      </c>
      <c r="D24" s="10" t="s">
        <v>159</v>
      </c>
      <c r="E24" s="11">
        <v>20210020601</v>
      </c>
      <c r="F24" s="10">
        <v>7</v>
      </c>
      <c r="G24" s="18">
        <v>11</v>
      </c>
      <c r="H24" s="14" t="s">
        <v>779</v>
      </c>
      <c r="I24" s="24"/>
      <c r="J24" s="25"/>
      <c r="K24" s="30" t="s">
        <v>799</v>
      </c>
      <c r="L24" s="21"/>
    </row>
    <row r="25" ht="24.95" customHeight="1" spans="1:12">
      <c r="A25" s="10" t="s">
        <v>30</v>
      </c>
      <c r="B25" s="10" t="s">
        <v>153</v>
      </c>
      <c r="C25" s="10" t="s">
        <v>151</v>
      </c>
      <c r="D25" s="10" t="s">
        <v>168</v>
      </c>
      <c r="E25" s="11">
        <v>20210020519</v>
      </c>
      <c r="F25" s="10">
        <v>7</v>
      </c>
      <c r="G25" s="18">
        <v>11</v>
      </c>
      <c r="H25" s="14" t="s">
        <v>784</v>
      </c>
      <c r="I25" s="24"/>
      <c r="J25" s="25"/>
      <c r="K25" s="30" t="s">
        <v>794</v>
      </c>
      <c r="L25" s="21"/>
    </row>
    <row r="26" ht="24.95" customHeight="1" spans="1:12">
      <c r="A26" s="10" t="s">
        <v>34</v>
      </c>
      <c r="B26" s="10" t="s">
        <v>153</v>
      </c>
      <c r="C26" s="10" t="s">
        <v>151</v>
      </c>
      <c r="D26" s="10" t="s">
        <v>165</v>
      </c>
      <c r="E26" s="11">
        <v>20210020223</v>
      </c>
      <c r="F26" s="10">
        <v>7</v>
      </c>
      <c r="G26" s="18">
        <v>11</v>
      </c>
      <c r="H26" s="14" t="s">
        <v>779</v>
      </c>
      <c r="I26" s="24"/>
      <c r="J26" s="25"/>
      <c r="K26" s="30" t="s">
        <v>800</v>
      </c>
      <c r="L26" s="21"/>
    </row>
    <row r="27" ht="24.95" customHeight="1" spans="1:12">
      <c r="A27" s="10" t="s">
        <v>38</v>
      </c>
      <c r="B27" s="10" t="s">
        <v>153</v>
      </c>
      <c r="C27" s="10" t="s">
        <v>151</v>
      </c>
      <c r="D27" s="10" t="s">
        <v>180</v>
      </c>
      <c r="E27" s="11">
        <v>20210020524</v>
      </c>
      <c r="F27" s="10">
        <v>7</v>
      </c>
      <c r="G27" s="18">
        <v>11</v>
      </c>
      <c r="H27" s="14" t="s">
        <v>784</v>
      </c>
      <c r="I27" s="24"/>
      <c r="J27" s="25"/>
      <c r="K27" s="30" t="s">
        <v>801</v>
      </c>
      <c r="L27" s="21"/>
    </row>
    <row r="28" ht="24.95" customHeight="1" spans="1:12">
      <c r="A28" s="10" t="s">
        <v>42</v>
      </c>
      <c r="B28" s="10" t="s">
        <v>153</v>
      </c>
      <c r="C28" s="21" t="s">
        <v>151</v>
      </c>
      <c r="D28" s="10" t="s">
        <v>180</v>
      </c>
      <c r="E28" s="11">
        <v>20210020227</v>
      </c>
      <c r="F28" s="10">
        <v>7</v>
      </c>
      <c r="G28" s="18">
        <v>11</v>
      </c>
      <c r="H28" s="14" t="s">
        <v>784</v>
      </c>
      <c r="I28" s="24"/>
      <c r="J28" s="25"/>
      <c r="K28" s="30" t="s">
        <v>802</v>
      </c>
      <c r="L28" s="21"/>
    </row>
    <row r="29" spans="1:12">
      <c r="A29" s="15"/>
      <c r="B29" s="15"/>
      <c r="C29" s="15"/>
      <c r="D29" s="15"/>
      <c r="E29" s="19"/>
      <c r="F29" s="15"/>
      <c r="G29" s="22"/>
      <c r="H29" s="20"/>
      <c r="I29" s="27"/>
      <c r="J29" s="28"/>
      <c r="K29" s="27"/>
      <c r="L29" s="29"/>
    </row>
    <row r="30" ht="30" customHeight="1" spans="1:12">
      <c r="A30" s="6" t="s">
        <v>776</v>
      </c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</row>
    <row r="31" ht="24.95" customHeight="1" spans="1:12">
      <c r="A31" s="8" t="s">
        <v>1</v>
      </c>
      <c r="B31" s="8" t="s">
        <v>5</v>
      </c>
      <c r="C31" s="8" t="s">
        <v>3</v>
      </c>
      <c r="D31" s="8" t="s">
        <v>4</v>
      </c>
      <c r="E31" s="8" t="s">
        <v>8</v>
      </c>
      <c r="F31" s="8" t="s">
        <v>9</v>
      </c>
      <c r="G31" s="8" t="s">
        <v>10</v>
      </c>
      <c r="H31" s="9" t="s">
        <v>777</v>
      </c>
      <c r="I31" s="8" t="s">
        <v>12</v>
      </c>
      <c r="J31" s="8" t="s">
        <v>756</v>
      </c>
      <c r="K31" s="8" t="s">
        <v>778</v>
      </c>
      <c r="L31" s="8" t="s">
        <v>13</v>
      </c>
    </row>
    <row r="32" ht="24.95" customHeight="1" spans="1:12">
      <c r="A32" s="10" t="s">
        <v>14</v>
      </c>
      <c r="B32" s="10" t="s">
        <v>522</v>
      </c>
      <c r="C32" s="10" t="s">
        <v>16</v>
      </c>
      <c r="D32" s="10" t="s">
        <v>521</v>
      </c>
      <c r="E32" s="11">
        <v>20210030619</v>
      </c>
      <c r="F32" s="10">
        <v>2</v>
      </c>
      <c r="G32" s="18">
        <v>3</v>
      </c>
      <c r="H32" s="14" t="s">
        <v>779</v>
      </c>
      <c r="I32" s="24"/>
      <c r="J32" s="25"/>
      <c r="K32" s="31" t="s">
        <v>803</v>
      </c>
      <c r="L32" s="21"/>
    </row>
    <row r="33" ht="24.95" customHeight="1" spans="1:12">
      <c r="A33" s="10" t="s">
        <v>22</v>
      </c>
      <c r="B33" s="10" t="s">
        <v>522</v>
      </c>
      <c r="C33" s="10" t="s">
        <v>16</v>
      </c>
      <c r="D33" s="10" t="s">
        <v>528</v>
      </c>
      <c r="E33" s="11">
        <v>20210030618</v>
      </c>
      <c r="F33" s="10">
        <v>2</v>
      </c>
      <c r="G33" s="18">
        <v>3</v>
      </c>
      <c r="H33" s="14" t="s">
        <v>784</v>
      </c>
      <c r="I33" s="24"/>
      <c r="J33" s="25"/>
      <c r="K33" s="31" t="s">
        <v>785</v>
      </c>
      <c r="L33" s="21"/>
    </row>
    <row r="34" spans="1:12">
      <c r="A34" s="15"/>
      <c r="B34" s="15"/>
      <c r="C34" s="15"/>
      <c r="D34" s="15"/>
      <c r="E34" s="19"/>
      <c r="F34" s="15"/>
      <c r="G34" s="22"/>
      <c r="H34" s="20"/>
      <c r="I34" s="27"/>
      <c r="J34" s="28"/>
      <c r="K34" s="27"/>
      <c r="L34" s="29"/>
    </row>
    <row r="35" ht="30" customHeight="1" spans="1:12">
      <c r="A35" s="6" t="s">
        <v>776</v>
      </c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</row>
    <row r="36" ht="24.95" customHeight="1" spans="1:12">
      <c r="A36" s="8" t="s">
        <v>1</v>
      </c>
      <c r="B36" s="8" t="s">
        <v>5</v>
      </c>
      <c r="C36" s="8" t="s">
        <v>3</v>
      </c>
      <c r="D36" s="8" t="s">
        <v>4</v>
      </c>
      <c r="E36" s="8" t="s">
        <v>8</v>
      </c>
      <c r="F36" s="8" t="s">
        <v>9</v>
      </c>
      <c r="G36" s="8" t="s">
        <v>10</v>
      </c>
      <c r="H36" s="9" t="s">
        <v>777</v>
      </c>
      <c r="I36" s="8" t="s">
        <v>12</v>
      </c>
      <c r="J36" s="8" t="s">
        <v>756</v>
      </c>
      <c r="K36" s="8" t="s">
        <v>778</v>
      </c>
      <c r="L36" s="8" t="s">
        <v>13</v>
      </c>
    </row>
    <row r="37" ht="24.95" customHeight="1" spans="1:12">
      <c r="A37" s="10" t="s">
        <v>14</v>
      </c>
      <c r="B37" s="10" t="s">
        <v>538</v>
      </c>
      <c r="C37" s="10" t="s">
        <v>16</v>
      </c>
      <c r="D37" s="10" t="s">
        <v>537</v>
      </c>
      <c r="E37" s="11">
        <v>20210040620</v>
      </c>
      <c r="F37" s="10">
        <v>5</v>
      </c>
      <c r="G37" s="18">
        <v>8</v>
      </c>
      <c r="H37" s="14" t="s">
        <v>784</v>
      </c>
      <c r="I37" s="24"/>
      <c r="J37" s="25"/>
      <c r="K37" s="31" t="s">
        <v>801</v>
      </c>
      <c r="L37" s="21"/>
    </row>
    <row r="38" ht="24.95" customHeight="1" spans="1:12">
      <c r="A38" s="10" t="s">
        <v>22</v>
      </c>
      <c r="B38" s="10" t="s">
        <v>538</v>
      </c>
      <c r="C38" s="10" t="s">
        <v>16</v>
      </c>
      <c r="D38" s="10" t="s">
        <v>541</v>
      </c>
      <c r="E38" s="11">
        <v>20210040627</v>
      </c>
      <c r="F38" s="10">
        <v>5</v>
      </c>
      <c r="G38" s="18">
        <v>8</v>
      </c>
      <c r="H38" s="14" t="s">
        <v>779</v>
      </c>
      <c r="I38" s="24"/>
      <c r="J38" s="25"/>
      <c r="K38" s="31" t="s">
        <v>804</v>
      </c>
      <c r="L38" s="21"/>
    </row>
    <row r="39" ht="24.95" customHeight="1" spans="1:12">
      <c r="A39" s="10" t="s">
        <v>26</v>
      </c>
      <c r="B39" s="10" t="s">
        <v>538</v>
      </c>
      <c r="C39" s="10" t="s">
        <v>16</v>
      </c>
      <c r="D39" s="10" t="s">
        <v>544</v>
      </c>
      <c r="E39" s="11">
        <v>20210040704</v>
      </c>
      <c r="F39" s="10">
        <v>5</v>
      </c>
      <c r="G39" s="18">
        <v>8</v>
      </c>
      <c r="H39" s="14" t="s">
        <v>779</v>
      </c>
      <c r="I39" s="24"/>
      <c r="J39" s="25"/>
      <c r="K39" s="31" t="s">
        <v>805</v>
      </c>
      <c r="L39" s="21"/>
    </row>
    <row r="40" ht="24.95" customHeight="1" spans="1:12">
      <c r="A40" s="10" t="s">
        <v>30</v>
      </c>
      <c r="B40" s="10" t="s">
        <v>538</v>
      </c>
      <c r="C40" s="10" t="s">
        <v>16</v>
      </c>
      <c r="D40" s="10" t="s">
        <v>547</v>
      </c>
      <c r="E40" s="11">
        <v>20210040629</v>
      </c>
      <c r="F40" s="10">
        <v>5</v>
      </c>
      <c r="G40" s="18">
        <v>8</v>
      </c>
      <c r="H40" s="14" t="s">
        <v>779</v>
      </c>
      <c r="I40" s="24"/>
      <c r="J40" s="25"/>
      <c r="K40" s="31" t="s">
        <v>806</v>
      </c>
      <c r="L40" s="21"/>
    </row>
    <row r="41" ht="24.95" customHeight="1" spans="1:12">
      <c r="A41" s="10" t="s">
        <v>34</v>
      </c>
      <c r="B41" s="10" t="s">
        <v>538</v>
      </c>
      <c r="C41" s="10" t="s">
        <v>16</v>
      </c>
      <c r="D41" s="10" t="s">
        <v>553</v>
      </c>
      <c r="E41" s="11">
        <v>20210040624</v>
      </c>
      <c r="F41" s="10">
        <v>5</v>
      </c>
      <c r="G41" s="18">
        <v>8</v>
      </c>
      <c r="H41" s="14" t="s">
        <v>784</v>
      </c>
      <c r="I41" s="24"/>
      <c r="J41" s="25"/>
      <c r="K41" s="26" t="s">
        <v>801</v>
      </c>
      <c r="L41" s="21"/>
    </row>
    <row r="42" spans="1:12">
      <c r="A42" s="15"/>
      <c r="B42" s="15"/>
      <c r="C42" s="15"/>
      <c r="D42" s="15"/>
      <c r="E42" s="19"/>
      <c r="F42" s="15"/>
      <c r="G42" s="22"/>
      <c r="H42" s="20"/>
      <c r="I42" s="27"/>
      <c r="J42" s="28"/>
      <c r="K42" s="27"/>
      <c r="L42" s="15"/>
    </row>
    <row r="43" ht="30" customHeight="1" spans="1:12">
      <c r="A43" s="6" t="s">
        <v>776</v>
      </c>
      <c r="B43" s="6"/>
      <c r="C43" s="6"/>
      <c r="D43" s="6"/>
      <c r="E43" s="6"/>
      <c r="F43" s="6"/>
      <c r="G43" s="6"/>
      <c r="H43" s="7"/>
      <c r="I43" s="6"/>
      <c r="J43" s="6"/>
      <c r="K43" s="6"/>
      <c r="L43" s="6"/>
    </row>
    <row r="44" ht="24.95" customHeight="1" spans="1:12">
      <c r="A44" s="8" t="s">
        <v>1</v>
      </c>
      <c r="B44" s="8" t="s">
        <v>5</v>
      </c>
      <c r="C44" s="8" t="s">
        <v>3</v>
      </c>
      <c r="D44" s="8" t="s">
        <v>4</v>
      </c>
      <c r="E44" s="8" t="s">
        <v>8</v>
      </c>
      <c r="F44" s="8" t="s">
        <v>9</v>
      </c>
      <c r="G44" s="8" t="s">
        <v>10</v>
      </c>
      <c r="H44" s="9" t="s">
        <v>777</v>
      </c>
      <c r="I44" s="8" t="s">
        <v>12</v>
      </c>
      <c r="J44" s="8" t="s">
        <v>756</v>
      </c>
      <c r="K44" s="8" t="s">
        <v>778</v>
      </c>
      <c r="L44" s="8" t="s">
        <v>13</v>
      </c>
    </row>
    <row r="45" ht="24.95" customHeight="1" spans="1:12">
      <c r="A45" s="10" t="s">
        <v>14</v>
      </c>
      <c r="B45" s="10" t="s">
        <v>593</v>
      </c>
      <c r="C45" s="10" t="s">
        <v>151</v>
      </c>
      <c r="D45" s="10" t="s">
        <v>596</v>
      </c>
      <c r="E45" s="11">
        <v>20210050811</v>
      </c>
      <c r="F45" s="10">
        <v>2</v>
      </c>
      <c r="G45" s="18">
        <v>3</v>
      </c>
      <c r="H45" s="14" t="s">
        <v>779</v>
      </c>
      <c r="I45" s="24"/>
      <c r="J45" s="25"/>
      <c r="K45" s="32" t="s">
        <v>807</v>
      </c>
      <c r="L45" s="21"/>
    </row>
    <row r="46" ht="24.95" customHeight="1" spans="1:12">
      <c r="A46" s="10" t="s">
        <v>22</v>
      </c>
      <c r="B46" s="10" t="s">
        <v>593</v>
      </c>
      <c r="C46" s="10" t="s">
        <v>151</v>
      </c>
      <c r="D46" s="10" t="s">
        <v>592</v>
      </c>
      <c r="E46" s="11">
        <v>20210050803</v>
      </c>
      <c r="F46" s="10">
        <v>2</v>
      </c>
      <c r="G46" s="18">
        <v>3</v>
      </c>
      <c r="H46" s="14" t="s">
        <v>779</v>
      </c>
      <c r="I46" s="24"/>
      <c r="J46" s="25"/>
      <c r="K46" s="32" t="s">
        <v>808</v>
      </c>
      <c r="L46" s="21"/>
    </row>
    <row r="47" spans="1:12">
      <c r="A47" s="15"/>
      <c r="B47" s="15"/>
      <c r="C47" s="15"/>
      <c r="D47" s="15"/>
      <c r="E47" s="19"/>
      <c r="F47" s="15"/>
      <c r="G47" s="22"/>
      <c r="H47" s="20"/>
      <c r="I47" s="27"/>
      <c r="J47" s="28"/>
      <c r="K47" s="27"/>
      <c r="L47" s="29"/>
    </row>
    <row r="49" ht="30" customHeight="1" spans="1:12">
      <c r="A49" s="6" t="s">
        <v>776</v>
      </c>
      <c r="B49" s="6"/>
      <c r="C49" s="6"/>
      <c r="D49" s="6"/>
      <c r="E49" s="6"/>
      <c r="F49" s="6"/>
      <c r="G49" s="6"/>
      <c r="H49" s="7"/>
      <c r="I49" s="6"/>
      <c r="J49" s="6"/>
      <c r="K49" s="6"/>
      <c r="L49" s="6"/>
    </row>
    <row r="50" ht="24.95" customHeight="1" spans="1:12">
      <c r="A50" s="8" t="s">
        <v>1</v>
      </c>
      <c r="B50" s="8" t="s">
        <v>5</v>
      </c>
      <c r="C50" s="8" t="s">
        <v>3</v>
      </c>
      <c r="D50" s="8" t="s">
        <v>4</v>
      </c>
      <c r="E50" s="8" t="s">
        <v>8</v>
      </c>
      <c r="F50" s="8" t="s">
        <v>7</v>
      </c>
      <c r="G50" s="8" t="s">
        <v>8</v>
      </c>
      <c r="H50" s="9" t="s">
        <v>777</v>
      </c>
      <c r="I50" s="8" t="s">
        <v>12</v>
      </c>
      <c r="J50" s="8" t="s">
        <v>756</v>
      </c>
      <c r="K50" s="8" t="s">
        <v>778</v>
      </c>
      <c r="L50" s="8" t="s">
        <v>13</v>
      </c>
    </row>
    <row r="51" ht="24.95" customHeight="1" spans="1:12">
      <c r="A51" s="10">
        <v>1</v>
      </c>
      <c r="B51" s="10" t="s">
        <v>723</v>
      </c>
      <c r="C51" s="10" t="s">
        <v>16</v>
      </c>
      <c r="D51" s="10" t="s">
        <v>722</v>
      </c>
      <c r="E51" s="23">
        <v>20210060825</v>
      </c>
      <c r="F51" s="10" t="s">
        <v>94</v>
      </c>
      <c r="G51" s="18">
        <v>20210060825</v>
      </c>
      <c r="H51" s="14" t="s">
        <v>779</v>
      </c>
      <c r="I51" s="24"/>
      <c r="J51" s="25"/>
      <c r="K51" s="32" t="s">
        <v>786</v>
      </c>
      <c r="L51" s="21"/>
    </row>
    <row r="52" ht="24.95" customHeight="1" spans="1:12">
      <c r="A52" s="10">
        <v>2</v>
      </c>
      <c r="B52" s="10" t="s">
        <v>723</v>
      </c>
      <c r="C52" s="10" t="s">
        <v>16</v>
      </c>
      <c r="D52" s="10" t="s">
        <v>727</v>
      </c>
      <c r="E52" s="23">
        <v>20210060826</v>
      </c>
      <c r="F52" s="10" t="s">
        <v>48</v>
      </c>
      <c r="G52" s="18">
        <v>20210060826</v>
      </c>
      <c r="H52" s="14" t="s">
        <v>784</v>
      </c>
      <c r="I52" s="24"/>
      <c r="J52" s="25"/>
      <c r="K52" s="32" t="s">
        <v>809</v>
      </c>
      <c r="L52" s="21"/>
    </row>
    <row r="53" ht="24.95" customHeight="1" spans="1:12">
      <c r="A53" s="10">
        <v>3</v>
      </c>
      <c r="B53" s="10" t="s">
        <v>723</v>
      </c>
      <c r="C53" s="10" t="s">
        <v>16</v>
      </c>
      <c r="D53" s="10" t="s">
        <v>730</v>
      </c>
      <c r="E53" s="23">
        <v>20210060829</v>
      </c>
      <c r="F53" s="10" t="s">
        <v>109</v>
      </c>
      <c r="G53" s="18">
        <v>20210060829</v>
      </c>
      <c r="H53" s="14" t="s">
        <v>784</v>
      </c>
      <c r="I53" s="24"/>
      <c r="J53" s="25"/>
      <c r="K53" s="32" t="s">
        <v>810</v>
      </c>
      <c r="L53" s="21"/>
    </row>
    <row r="54" ht="24.95" customHeight="1" spans="1:12">
      <c r="A54" s="10">
        <v>4</v>
      </c>
      <c r="B54" s="10" t="s">
        <v>723</v>
      </c>
      <c r="C54" s="10" t="s">
        <v>16</v>
      </c>
      <c r="D54" s="10" t="s">
        <v>736</v>
      </c>
      <c r="E54" s="23">
        <v>20210060824</v>
      </c>
      <c r="F54" s="10" t="s">
        <v>89</v>
      </c>
      <c r="G54" s="18">
        <v>20210060824</v>
      </c>
      <c r="H54" s="14" t="s">
        <v>784</v>
      </c>
      <c r="I54" s="24"/>
      <c r="J54" s="25"/>
      <c r="K54" s="32" t="s">
        <v>811</v>
      </c>
      <c r="L54" s="21"/>
    </row>
    <row r="55" ht="24.95" customHeight="1" spans="1:12">
      <c r="A55" s="10">
        <v>5</v>
      </c>
      <c r="B55" s="10" t="s">
        <v>723</v>
      </c>
      <c r="C55" s="10" t="s">
        <v>16</v>
      </c>
      <c r="D55" s="10" t="s">
        <v>742</v>
      </c>
      <c r="E55" s="23">
        <v>20210060822</v>
      </c>
      <c r="F55" s="10" t="s">
        <v>33</v>
      </c>
      <c r="G55" s="18">
        <v>20210060822</v>
      </c>
      <c r="H55" s="14" t="s">
        <v>784</v>
      </c>
      <c r="I55" s="24"/>
      <c r="J55" s="25"/>
      <c r="K55" s="32" t="s">
        <v>801</v>
      </c>
      <c r="L55" s="21"/>
    </row>
    <row r="56" ht="24.95" customHeight="1" spans="1:12">
      <c r="A56" s="10">
        <v>6</v>
      </c>
      <c r="B56" s="10" t="s">
        <v>723</v>
      </c>
      <c r="C56" s="10" t="s">
        <v>16</v>
      </c>
      <c r="D56" s="10" t="s">
        <v>733</v>
      </c>
      <c r="E56" s="23">
        <v>20210060830</v>
      </c>
      <c r="F56" s="10" t="s">
        <v>112</v>
      </c>
      <c r="G56" s="18">
        <v>20210060830</v>
      </c>
      <c r="H56" s="14" t="s">
        <v>779</v>
      </c>
      <c r="I56" s="24"/>
      <c r="J56" s="25"/>
      <c r="K56" s="32" t="s">
        <v>780</v>
      </c>
      <c r="L56" s="21"/>
    </row>
  </sheetData>
  <mergeCells count="6">
    <mergeCell ref="A1:L1"/>
    <mergeCell ref="A20:L20"/>
    <mergeCell ref="A30:L30"/>
    <mergeCell ref="A35:L35"/>
    <mergeCell ref="A43:L43"/>
    <mergeCell ref="A49:L49"/>
  </mergeCells>
  <conditionalFormatting sqref="E2">
    <cfRule type="duplicateValues" dxfId="0" priority="26"/>
  </conditionalFormatting>
  <conditionalFormatting sqref="F2:L2">
    <cfRule type="duplicateValues" dxfId="0" priority="44"/>
  </conditionalFormatting>
  <conditionalFormatting sqref="E21">
    <cfRule type="duplicateValues" dxfId="0" priority="24"/>
  </conditionalFormatting>
  <conditionalFormatting sqref="F21:L21">
    <cfRule type="duplicateValues" dxfId="0" priority="47"/>
  </conditionalFormatting>
  <conditionalFormatting sqref="H21:L21">
    <cfRule type="duplicateValues" dxfId="0" priority="5"/>
  </conditionalFormatting>
  <conditionalFormatting sqref="J21:K21">
    <cfRule type="duplicateValues" dxfId="0" priority="58"/>
  </conditionalFormatting>
  <conditionalFormatting sqref="E31">
    <cfRule type="duplicateValues" dxfId="0" priority="22"/>
  </conditionalFormatting>
  <conditionalFormatting sqref="F31:L31">
    <cfRule type="duplicateValues" dxfId="0" priority="50"/>
  </conditionalFormatting>
  <conditionalFormatting sqref="H31:L31">
    <cfRule type="duplicateValues" dxfId="0" priority="4"/>
  </conditionalFormatting>
  <conditionalFormatting sqref="J31:K31">
    <cfRule type="duplicateValues" dxfId="0" priority="59"/>
  </conditionalFormatting>
  <conditionalFormatting sqref="E36">
    <cfRule type="duplicateValues" dxfId="0" priority="20"/>
  </conditionalFormatting>
  <conditionalFormatting sqref="F36:L36">
    <cfRule type="duplicateValues" dxfId="0" priority="53"/>
  </conditionalFormatting>
  <conditionalFormatting sqref="H36:L36">
    <cfRule type="duplicateValues" dxfId="0" priority="3"/>
  </conditionalFormatting>
  <conditionalFormatting sqref="J36:K36">
    <cfRule type="duplicateValues" dxfId="0" priority="60"/>
  </conditionalFormatting>
  <conditionalFormatting sqref="E44">
    <cfRule type="duplicateValues" dxfId="0" priority="18"/>
  </conditionalFormatting>
  <conditionalFormatting sqref="F44:L44">
    <cfRule type="duplicateValues" dxfId="0" priority="56"/>
  </conditionalFormatting>
  <conditionalFormatting sqref="H44:L44">
    <cfRule type="duplicateValues" dxfId="0" priority="2"/>
  </conditionalFormatting>
  <conditionalFormatting sqref="J44:K44">
    <cfRule type="duplicateValues" dxfId="0" priority="61"/>
  </conditionalFormatting>
  <conditionalFormatting sqref="E50">
    <cfRule type="duplicateValues" dxfId="0" priority="6"/>
    <cfRule type="duplicateValues" dxfId="0" priority="9"/>
  </conditionalFormatting>
  <conditionalFormatting sqref="F50:L50">
    <cfRule type="duplicateValues" dxfId="0" priority="8"/>
  </conditionalFormatting>
  <conditionalFormatting sqref="G50">
    <cfRule type="duplicateValues" dxfId="0" priority="12"/>
  </conditionalFormatting>
  <conditionalFormatting sqref="H50:L50">
    <cfRule type="duplicateValues" dxfId="0" priority="1"/>
    <cfRule type="duplicateValues" dxfId="0" priority="63"/>
  </conditionalFormatting>
  <conditionalFormatting sqref="J50:K50">
    <cfRule type="duplicateValues" dxfId="0" priority="7"/>
  </conditionalFormatting>
  <conditionalFormatting sqref="L50">
    <cfRule type="duplicateValues" dxfId="0" priority="10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笔试成绩</vt:lpstr>
      <vt:lpstr>面试签到</vt:lpstr>
      <vt:lpstr>面试抽签</vt:lpstr>
      <vt:lpstr>01-05总成绩</vt:lpstr>
      <vt:lpstr>06驾驶员签到</vt:lpstr>
      <vt:lpstr>06总成绩</vt:lpstr>
      <vt:lpstr>体检政审</vt:lpstr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HBSC</dc:creator>
  <cp:lastModifiedBy>王洋</cp:lastModifiedBy>
  <dcterms:created xsi:type="dcterms:W3CDTF">2021-09-19T04:59:00Z</dcterms:created>
  <cp:lastPrinted>2021-10-12T01:28:00Z</cp:lastPrinted>
  <dcterms:modified xsi:type="dcterms:W3CDTF">2021-10-12T03:47:45Z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7E04204A40974FDBBDBB236F854EFD34</vt:lpwstr>
  </property>
  <property fmtid="{D5CDD505-2E9C-101B-9397-08002B2CF9AE}" pid="3" name="KSOProductBuildVer">
    <vt:lpwstr>2052-11.1.0.10938</vt:lpwstr>
  </property>
</Properties>
</file>