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Sheet1!$A$1:$H$22</definedName>
  </definedNames>
  <calcPr calcId="144525"/>
</workbook>
</file>

<file path=xl/sharedStrings.xml><?xml version="1.0" encoding="utf-8"?>
<sst xmlns="http://schemas.openxmlformats.org/spreadsheetml/2006/main" count="84" uniqueCount="72">
  <si>
    <t>2021年惠民县公立医院公开招聘控制总量备案管理人员及医疗                          卫生事业单位公开招聘工作人员递补进入考察范围人员名单</t>
  </si>
  <si>
    <t>序号</t>
  </si>
  <si>
    <t>笔试准考证号</t>
  </si>
  <si>
    <t>姓名</t>
  </si>
  <si>
    <t>报考岗位</t>
  </si>
  <si>
    <t>岗位代码</t>
  </si>
  <si>
    <t>面试成绩</t>
  </si>
  <si>
    <t>笔试成绩</t>
  </si>
  <si>
    <t>总成绩</t>
  </si>
  <si>
    <t>20210710046</t>
  </si>
  <si>
    <t>庞真真</t>
  </si>
  <si>
    <t>临床医疗</t>
  </si>
  <si>
    <t>20210710019</t>
  </si>
  <si>
    <t>马文亮</t>
  </si>
  <si>
    <t>20210710146</t>
  </si>
  <si>
    <t>赵蕊</t>
  </si>
  <si>
    <t>20211841113</t>
  </si>
  <si>
    <t>李海青</t>
  </si>
  <si>
    <t>医学影像</t>
  </si>
  <si>
    <t>20211020282</t>
  </si>
  <si>
    <t>付玲</t>
  </si>
  <si>
    <t>护理</t>
  </si>
  <si>
    <t>10410</t>
  </si>
  <si>
    <t>20211020503</t>
  </si>
  <si>
    <t>刘焕梅</t>
  </si>
  <si>
    <t>20211020458</t>
  </si>
  <si>
    <t>吴海霞</t>
  </si>
  <si>
    <t>20211131100</t>
  </si>
  <si>
    <t>贾茜</t>
  </si>
  <si>
    <t>口腔</t>
  </si>
  <si>
    <t>20213441121</t>
  </si>
  <si>
    <t>王健</t>
  </si>
  <si>
    <t>20212651217</t>
  </si>
  <si>
    <t>牛金路</t>
  </si>
  <si>
    <t>中医临床</t>
  </si>
  <si>
    <t>20212651211</t>
  </si>
  <si>
    <t>孟令兵</t>
  </si>
  <si>
    <t>20212851195</t>
  </si>
  <si>
    <t>苏晋军</t>
  </si>
  <si>
    <t>针灸推拿</t>
  </si>
  <si>
    <t>21128</t>
  </si>
  <si>
    <t>83.00</t>
  </si>
  <si>
    <t>20215520966</t>
  </si>
  <si>
    <t>周成心</t>
  </si>
  <si>
    <t>护理A</t>
  </si>
  <si>
    <t>HL09</t>
  </si>
  <si>
    <t>20216281285</t>
  </si>
  <si>
    <t>姜博超</t>
  </si>
  <si>
    <t>医学检验</t>
  </si>
  <si>
    <t>JY04</t>
  </si>
  <si>
    <t>20216591432</t>
  </si>
  <si>
    <t>马晓倩</t>
  </si>
  <si>
    <t>康复医学A</t>
  </si>
  <si>
    <t>KF02</t>
  </si>
  <si>
    <t>86.82</t>
  </si>
  <si>
    <t>20215410165</t>
  </si>
  <si>
    <t>刘鑫</t>
  </si>
  <si>
    <t>临床医疗B</t>
  </si>
  <si>
    <t>LC05</t>
  </si>
  <si>
    <t>20215310185</t>
  </si>
  <si>
    <t>赵春伟</t>
  </si>
  <si>
    <t>临床医疗A</t>
  </si>
  <si>
    <t>LC10</t>
  </si>
  <si>
    <t>20215310174</t>
  </si>
  <si>
    <t>张甜甜</t>
  </si>
  <si>
    <t>20215310188</t>
  </si>
  <si>
    <t>王宗武</t>
  </si>
  <si>
    <t>20216061345</t>
  </si>
  <si>
    <t>张宝杰</t>
  </si>
  <si>
    <t>药学A</t>
  </si>
  <si>
    <t>YX07</t>
  </si>
  <si>
    <t>81.50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</si>
</sst>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A1" sqref="A1:H1"/>
    </sheetView>
  </sheetViews>
  <sheetFormatPr defaultColWidth="8.88888888888889" defaultRowHeight="14.4" outlineLevelCol="7"/>
  <cols>
    <col min="1" max="1" width="5.44444444444444" customWidth="1"/>
    <col min="2" max="2" width="14.7777777777778" customWidth="1"/>
    <col min="4" max="4" width="13.1111111111111" customWidth="1"/>
    <col min="5" max="5" width="11.6666666666667" customWidth="1"/>
    <col min="6" max="8" width="11.6666666666667" style="2" customWidth="1"/>
  </cols>
  <sheetData>
    <row r="1" ht="4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18" customHeight="1" spans="1:8">
      <c r="A3" s="5">
        <v>1</v>
      </c>
      <c r="B3" s="6" t="s">
        <v>9</v>
      </c>
      <c r="C3" s="6" t="s">
        <v>10</v>
      </c>
      <c r="D3" s="6" t="s">
        <v>11</v>
      </c>
      <c r="E3" s="7">
        <v>10107</v>
      </c>
      <c r="F3" s="8">
        <v>82.2</v>
      </c>
      <c r="G3" s="9">
        <v>60.22</v>
      </c>
      <c r="H3" s="10">
        <f>(F3+G3)/2</f>
        <v>71.21</v>
      </c>
    </row>
    <row r="4" s="1" customFormat="1" ht="18" customHeight="1" spans="1:8">
      <c r="A4" s="5">
        <v>2</v>
      </c>
      <c r="B4" s="6" t="s">
        <v>12</v>
      </c>
      <c r="C4" s="6" t="s">
        <v>13</v>
      </c>
      <c r="D4" s="6" t="s">
        <v>11</v>
      </c>
      <c r="E4" s="7">
        <v>10107</v>
      </c>
      <c r="F4" s="8">
        <v>84.8</v>
      </c>
      <c r="G4" s="9">
        <v>57</v>
      </c>
      <c r="H4" s="10">
        <f>(F4+G4)/2</f>
        <v>70.9</v>
      </c>
    </row>
    <row r="5" s="1" customFormat="1" ht="18" customHeight="1" spans="1:8">
      <c r="A5" s="5">
        <v>3</v>
      </c>
      <c r="B5" s="6" t="s">
        <v>14</v>
      </c>
      <c r="C5" s="6" t="s">
        <v>15</v>
      </c>
      <c r="D5" s="6" t="s">
        <v>11</v>
      </c>
      <c r="E5" s="7">
        <v>10107</v>
      </c>
      <c r="F5" s="8">
        <v>83.2</v>
      </c>
      <c r="G5" s="9">
        <v>53.9</v>
      </c>
      <c r="H5" s="10">
        <f>(F5+G5)/2</f>
        <v>68.55</v>
      </c>
    </row>
    <row r="6" s="1" customFormat="1" ht="18" customHeight="1" spans="1:8">
      <c r="A6" s="5">
        <v>4</v>
      </c>
      <c r="B6" s="6" t="s">
        <v>16</v>
      </c>
      <c r="C6" s="6" t="s">
        <v>17</v>
      </c>
      <c r="D6" s="6" t="s">
        <v>18</v>
      </c>
      <c r="E6" s="7">
        <v>10318</v>
      </c>
      <c r="F6" s="8">
        <v>83.2</v>
      </c>
      <c r="G6" s="9">
        <v>67.12</v>
      </c>
      <c r="H6" s="8">
        <f>(F6+G6)/2</f>
        <v>75.16</v>
      </c>
    </row>
    <row r="7" s="1" customFormat="1" ht="18" customHeight="1" spans="1:8">
      <c r="A7" s="5">
        <v>5</v>
      </c>
      <c r="B7" s="6" t="s">
        <v>19</v>
      </c>
      <c r="C7" s="6" t="s">
        <v>20</v>
      </c>
      <c r="D7" s="6" t="s">
        <v>21</v>
      </c>
      <c r="E7" s="6" t="s">
        <v>22</v>
      </c>
      <c r="F7" s="8">
        <v>87.74</v>
      </c>
      <c r="G7" s="8">
        <v>85.33</v>
      </c>
      <c r="H7" s="7">
        <v>86.54</v>
      </c>
    </row>
    <row r="8" s="1" customFormat="1" ht="18" customHeight="1" spans="1:8">
      <c r="A8" s="5">
        <v>6</v>
      </c>
      <c r="B8" s="6" t="s">
        <v>23</v>
      </c>
      <c r="C8" s="6" t="s">
        <v>24</v>
      </c>
      <c r="D8" s="6" t="s">
        <v>21</v>
      </c>
      <c r="E8" s="6" t="s">
        <v>22</v>
      </c>
      <c r="F8" s="8">
        <v>85.26</v>
      </c>
      <c r="G8" s="8">
        <v>87.34</v>
      </c>
      <c r="H8" s="7">
        <v>86.3</v>
      </c>
    </row>
    <row r="9" s="1" customFormat="1" ht="18" customHeight="1" spans="1:8">
      <c r="A9" s="5">
        <v>7</v>
      </c>
      <c r="B9" s="11" t="s">
        <v>25</v>
      </c>
      <c r="C9" s="11" t="s">
        <v>26</v>
      </c>
      <c r="D9" s="11" t="s">
        <v>21</v>
      </c>
      <c r="E9" s="7" t="s">
        <v>22</v>
      </c>
      <c r="F9" s="7">
        <v>85.74</v>
      </c>
      <c r="G9" s="7">
        <v>86.6</v>
      </c>
      <c r="H9" s="7">
        <v>86.17</v>
      </c>
    </row>
    <row r="10" s="1" customFormat="1" ht="18" customHeight="1" spans="1:8">
      <c r="A10" s="5">
        <v>8</v>
      </c>
      <c r="B10" s="6" t="s">
        <v>27</v>
      </c>
      <c r="C10" s="6" t="s">
        <v>28</v>
      </c>
      <c r="D10" s="6" t="s">
        <v>29</v>
      </c>
      <c r="E10" s="7">
        <v>10511</v>
      </c>
      <c r="F10" s="8">
        <v>90</v>
      </c>
      <c r="G10" s="9">
        <v>63.47</v>
      </c>
      <c r="H10" s="10">
        <f t="shared" ref="H10:H22" si="0">(F10+G10)/2</f>
        <v>76.735</v>
      </c>
    </row>
    <row r="11" s="1" customFormat="1" ht="18" customHeight="1" spans="1:8">
      <c r="A11" s="5">
        <v>9</v>
      </c>
      <c r="B11" s="6" t="s">
        <v>30</v>
      </c>
      <c r="C11" s="6" t="s">
        <v>31</v>
      </c>
      <c r="D11" s="6" t="s">
        <v>18</v>
      </c>
      <c r="E11" s="7">
        <v>20334</v>
      </c>
      <c r="F11" s="8">
        <v>81.4</v>
      </c>
      <c r="G11" s="9">
        <v>46.19</v>
      </c>
      <c r="H11" s="8">
        <f t="shared" si="0"/>
        <v>63.795</v>
      </c>
    </row>
    <row r="12" s="1" customFormat="1" ht="18" customHeight="1" spans="1:8">
      <c r="A12" s="5">
        <v>10</v>
      </c>
      <c r="B12" s="6" t="s">
        <v>32</v>
      </c>
      <c r="C12" s="6" t="s">
        <v>33</v>
      </c>
      <c r="D12" s="6" t="s">
        <v>34</v>
      </c>
      <c r="E12" s="7">
        <v>20626</v>
      </c>
      <c r="F12" s="8">
        <v>79.8</v>
      </c>
      <c r="G12" s="9">
        <v>78.49</v>
      </c>
      <c r="H12" s="8">
        <f t="shared" si="0"/>
        <v>79.145</v>
      </c>
    </row>
    <row r="13" s="1" customFormat="1" ht="18" customHeight="1" spans="1:8">
      <c r="A13" s="5">
        <v>11</v>
      </c>
      <c r="B13" s="6" t="s">
        <v>35</v>
      </c>
      <c r="C13" s="6" t="s">
        <v>36</v>
      </c>
      <c r="D13" s="6" t="s">
        <v>34</v>
      </c>
      <c r="E13" s="7">
        <v>20626</v>
      </c>
      <c r="F13" s="8">
        <v>78.4</v>
      </c>
      <c r="G13" s="9">
        <v>77.28</v>
      </c>
      <c r="H13" s="8">
        <f t="shared" si="0"/>
        <v>77.84</v>
      </c>
    </row>
    <row r="14" s="1" customFormat="1" ht="18" customHeight="1" spans="1:8">
      <c r="A14" s="5">
        <v>12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41</v>
      </c>
      <c r="G14" s="9">
        <v>67.71</v>
      </c>
      <c r="H14" s="8">
        <f t="shared" si="0"/>
        <v>75.355</v>
      </c>
    </row>
    <row r="15" s="1" customFormat="1" ht="18" customHeight="1" spans="1:8">
      <c r="A15" s="5">
        <v>13</v>
      </c>
      <c r="B15" s="6" t="s">
        <v>42</v>
      </c>
      <c r="C15" s="6" t="s">
        <v>43</v>
      </c>
      <c r="D15" s="6" t="s">
        <v>44</v>
      </c>
      <c r="E15" s="12" t="s">
        <v>45</v>
      </c>
      <c r="F15" s="8">
        <v>84.1</v>
      </c>
      <c r="G15" s="8">
        <v>90.22</v>
      </c>
      <c r="H15" s="8">
        <f t="shared" si="0"/>
        <v>87.16</v>
      </c>
    </row>
    <row r="16" s="1" customFormat="1" ht="18" customHeight="1" spans="1:8">
      <c r="A16" s="5">
        <v>14</v>
      </c>
      <c r="B16" s="6" t="s">
        <v>46</v>
      </c>
      <c r="C16" s="6" t="s">
        <v>47</v>
      </c>
      <c r="D16" s="6" t="s">
        <v>48</v>
      </c>
      <c r="E16" s="6" t="s">
        <v>49</v>
      </c>
      <c r="F16" s="8">
        <v>88.58</v>
      </c>
      <c r="G16" s="13">
        <v>46.81</v>
      </c>
      <c r="H16" s="8">
        <f t="shared" si="0"/>
        <v>67.695</v>
      </c>
    </row>
    <row r="17" s="1" customFormat="1" ht="18" customHeight="1" spans="1:8">
      <c r="A17" s="5">
        <v>15</v>
      </c>
      <c r="B17" s="6" t="s">
        <v>50</v>
      </c>
      <c r="C17" s="6" t="s">
        <v>51</v>
      </c>
      <c r="D17" s="6" t="s">
        <v>52</v>
      </c>
      <c r="E17" s="7" t="s">
        <v>53</v>
      </c>
      <c r="F17" s="6" t="s">
        <v>54</v>
      </c>
      <c r="G17" s="9">
        <v>65.11</v>
      </c>
      <c r="H17" s="8">
        <f t="shared" si="0"/>
        <v>75.965</v>
      </c>
    </row>
    <row r="18" s="1" customFormat="1" ht="18" customHeight="1" spans="1:8">
      <c r="A18" s="5">
        <v>16</v>
      </c>
      <c r="B18" s="6" t="s">
        <v>55</v>
      </c>
      <c r="C18" s="6" t="s">
        <v>56</v>
      </c>
      <c r="D18" s="6" t="s">
        <v>57</v>
      </c>
      <c r="E18" s="6" t="s">
        <v>58</v>
      </c>
      <c r="F18" s="8">
        <v>88</v>
      </c>
      <c r="G18" s="9">
        <v>51.24</v>
      </c>
      <c r="H18" s="8">
        <f t="shared" si="0"/>
        <v>69.62</v>
      </c>
    </row>
    <row r="19" s="1" customFormat="1" ht="18" customHeight="1" spans="1:8">
      <c r="A19" s="5">
        <v>17</v>
      </c>
      <c r="B19" s="6" t="s">
        <v>59</v>
      </c>
      <c r="C19" s="6" t="s">
        <v>60</v>
      </c>
      <c r="D19" s="6" t="s">
        <v>61</v>
      </c>
      <c r="E19" s="6" t="s">
        <v>62</v>
      </c>
      <c r="F19" s="14">
        <v>84.5</v>
      </c>
      <c r="G19" s="9">
        <v>48.83</v>
      </c>
      <c r="H19" s="8">
        <f t="shared" si="0"/>
        <v>66.665</v>
      </c>
    </row>
    <row r="20" s="1" customFormat="1" ht="18" customHeight="1" spans="1:8">
      <c r="A20" s="5">
        <v>18</v>
      </c>
      <c r="B20" s="6" t="s">
        <v>63</v>
      </c>
      <c r="C20" s="6" t="s">
        <v>64</v>
      </c>
      <c r="D20" s="6" t="s">
        <v>61</v>
      </c>
      <c r="E20" s="6" t="s">
        <v>62</v>
      </c>
      <c r="F20" s="14">
        <v>79.6</v>
      </c>
      <c r="G20" s="9">
        <v>53.47</v>
      </c>
      <c r="H20" s="8">
        <f t="shared" si="0"/>
        <v>66.535</v>
      </c>
    </row>
    <row r="21" s="1" customFormat="1" ht="18" customHeight="1" spans="1:8">
      <c r="A21" s="5">
        <v>19</v>
      </c>
      <c r="B21" s="6" t="s">
        <v>65</v>
      </c>
      <c r="C21" s="6" t="s">
        <v>66</v>
      </c>
      <c r="D21" s="6" t="s">
        <v>61</v>
      </c>
      <c r="E21" s="6" t="s">
        <v>62</v>
      </c>
      <c r="F21" s="14">
        <v>75.1</v>
      </c>
      <c r="G21" s="9">
        <v>55.98</v>
      </c>
      <c r="H21" s="8">
        <f t="shared" si="0"/>
        <v>65.54</v>
      </c>
    </row>
    <row r="22" s="1" customFormat="1" ht="18" customHeight="1" spans="1:8">
      <c r="A22" s="5">
        <v>20</v>
      </c>
      <c r="B22" s="6" t="s">
        <v>67</v>
      </c>
      <c r="C22" s="6" t="s">
        <v>68</v>
      </c>
      <c r="D22" s="6" t="s">
        <v>69</v>
      </c>
      <c r="E22" s="7" t="s">
        <v>70</v>
      </c>
      <c r="F22" s="6" t="s">
        <v>71</v>
      </c>
      <c r="G22" s="9">
        <v>43.01</v>
      </c>
      <c r="H22" s="8">
        <f t="shared" si="0"/>
        <v>62.255</v>
      </c>
    </row>
  </sheetData>
  <sortState ref="A3:H250">
    <sortCondition ref="E3:E250"/>
    <sortCondition ref="H3:H250" descending="1"/>
  </sortState>
  <mergeCells count="1">
    <mergeCell ref="A1:H1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admrn</dc:creator>
  <cp:lastModifiedBy>辰龍</cp:lastModifiedBy>
  <dcterms:created xsi:type="dcterms:W3CDTF">2021-08-28T08:32:00Z</dcterms:created>
  <dcterms:modified xsi:type="dcterms:W3CDTF">2021-10-11T02:42:08Z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5D8B8715210540A492A356E2AC853EF0</vt:lpwstr>
  </property>
  <property fmtid="{D5CDD505-2E9C-101B-9397-08002B2CF9AE}" pid="3" name="KSOProductBuildVer">
    <vt:lpwstr>2052-11.1.0.10938</vt:lpwstr>
  </property>
</Properties>
</file>