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排序" sheetId="2" r:id="rId1"/>
  </sheets>
  <definedNames>
    <definedName name="_xlnm._FilterDatabase" localSheetId="0" hidden="1">排序!$A$3:$WVS$18</definedName>
    <definedName name="_xlnm.Print_Titles" localSheetId="0">排序!$1:$3</definedName>
  </definedNames>
  <calcPr calcId="144525"/>
</workbook>
</file>

<file path=xl/calcChain.xml><?xml version="1.0" encoding="utf-8"?>
<calcChain xmlns="http://schemas.openxmlformats.org/spreadsheetml/2006/main">
  <c r="H5" i="2" l="1"/>
  <c r="H6" i="2"/>
  <c r="H8" i="2"/>
  <c r="H9" i="2"/>
  <c r="H10" i="2"/>
  <c r="H11" i="2"/>
  <c r="H4" i="2"/>
  <c r="H13" i="2"/>
  <c r="H12" i="2"/>
  <c r="H15" i="2"/>
  <c r="H14" i="2"/>
  <c r="H16" i="2"/>
  <c r="H17" i="2"/>
  <c r="H18" i="2"/>
  <c r="H7" i="2"/>
  <c r="F5" i="2"/>
  <c r="F6" i="2"/>
  <c r="F8" i="2"/>
  <c r="F9" i="2"/>
  <c r="F10" i="2"/>
  <c r="F11" i="2"/>
  <c r="F4" i="2"/>
  <c r="F13" i="2"/>
  <c r="F12" i="2"/>
  <c r="F15" i="2"/>
  <c r="F14" i="2"/>
  <c r="F16" i="2"/>
  <c r="F17" i="2"/>
  <c r="F18" i="2"/>
  <c r="F7" i="2"/>
  <c r="I17" i="2" l="1"/>
  <c r="I15" i="2"/>
  <c r="I16" i="2"/>
  <c r="I18" i="2"/>
  <c r="I14" i="2"/>
  <c r="I11" i="2"/>
  <c r="I6" i="2"/>
  <c r="I12" i="2"/>
  <c r="I10" i="2"/>
  <c r="I5" i="2"/>
  <c r="I13" i="2"/>
  <c r="I9" i="2"/>
  <c r="I7" i="2"/>
  <c r="I4" i="2"/>
  <c r="I8" i="2"/>
</calcChain>
</file>

<file path=xl/sharedStrings.xml><?xml version="1.0" encoding="utf-8"?>
<sst xmlns="http://schemas.openxmlformats.org/spreadsheetml/2006/main" count="61" uniqueCount="46">
  <si>
    <t>姓名</t>
  </si>
  <si>
    <t>考号</t>
  </si>
  <si>
    <t>笔试成绩</t>
    <phoneticPr fontId="3" type="noConversion"/>
  </si>
  <si>
    <t>备注</t>
    <phoneticPr fontId="3" type="noConversion"/>
  </si>
  <si>
    <t>李达</t>
  </si>
  <si>
    <t>90501010108</t>
  </si>
  <si>
    <t>雷金桃</t>
  </si>
  <si>
    <t>90501010110</t>
  </si>
  <si>
    <t>张婷</t>
  </si>
  <si>
    <t>90501010114</t>
  </si>
  <si>
    <t>陈乐</t>
  </si>
  <si>
    <t>90501010121</t>
  </si>
  <si>
    <t>王復容</t>
  </si>
  <si>
    <t>90501010125</t>
  </si>
  <si>
    <t>燕林学</t>
  </si>
  <si>
    <t>90501010133</t>
  </si>
  <si>
    <t>胡颖</t>
  </si>
  <si>
    <t>90501010201</t>
  </si>
  <si>
    <t>李亚川</t>
  </si>
  <si>
    <t>90501010204</t>
  </si>
  <si>
    <t>陈璐</t>
  </si>
  <si>
    <t>90501010205</t>
  </si>
  <si>
    <t>班荣月</t>
  </si>
  <si>
    <t>90501010207</t>
  </si>
  <si>
    <t>郭玉婷</t>
  </si>
  <si>
    <t>90501010210</t>
  </si>
  <si>
    <t>王启</t>
  </si>
  <si>
    <t>90501010211</t>
  </si>
  <si>
    <t>申林冬</t>
  </si>
  <si>
    <t>90501010226</t>
  </si>
  <si>
    <t>杨东才</t>
  </si>
  <si>
    <t>90501010227</t>
  </si>
  <si>
    <t>熊釪汛</t>
  </si>
  <si>
    <t>90501010232</t>
  </si>
  <si>
    <t>序号</t>
    <phoneticPr fontId="1" type="noConversion"/>
  </si>
  <si>
    <t>排名</t>
    <phoneticPr fontId="1" type="noConversion"/>
  </si>
  <si>
    <t>02中心办公室工作人员</t>
  </si>
  <si>
    <t>01中心办公室工作人员</t>
  </si>
  <si>
    <t>报考岗位</t>
    <phoneticPr fontId="1" type="noConversion"/>
  </si>
  <si>
    <t>面试成绩</t>
    <phoneticPr fontId="1" type="noConversion"/>
  </si>
  <si>
    <t>总成绩</t>
    <phoneticPr fontId="1" type="noConversion"/>
  </si>
  <si>
    <t>进入体检环节</t>
    <phoneticPr fontId="1" type="noConversion"/>
  </si>
  <si>
    <t>2021年观山湖区征收安置中心公开招聘区聘派遣人员总成绩册</t>
    <phoneticPr fontId="1" type="noConversion"/>
  </si>
  <si>
    <t>面试缺考</t>
    <phoneticPr fontId="1" type="noConversion"/>
  </si>
  <si>
    <t>面试成绩
占50％</t>
    <phoneticPr fontId="1" type="noConversion"/>
  </si>
  <si>
    <t>笔试成绩
占50％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</si>
</sst>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7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2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O8" sqref="O8"/>
    </sheetView>
  </sheetViews>
  <sheetFormatPr defaultRowHeight="13.5" x14ac:dyDescent="0.15"/>
  <cols>
    <col min="1" max="1" width="5.75" style="3" customWidth="1"/>
    <col min="2" max="2" width="11.625" style="3" customWidth="1"/>
    <col min="3" max="3" width="15.25" style="7" customWidth="1"/>
    <col min="4" max="4" width="22.375" style="7" customWidth="1"/>
    <col min="5" max="5" width="12.625" style="3" customWidth="1"/>
    <col min="6" max="6" width="12.625" style="11" customWidth="1"/>
    <col min="7" max="7" width="12.625" style="3" customWidth="1"/>
    <col min="8" max="9" width="12.625" style="11" customWidth="1"/>
    <col min="10" max="10" width="7.5" style="7" customWidth="1"/>
    <col min="11" max="11" width="12.625" style="3" customWidth="1"/>
    <col min="12" max="263" width="9" style="3"/>
    <col min="264" max="264" width="12.375" style="3" customWidth="1"/>
    <col min="265" max="265" width="15.75" style="3" customWidth="1"/>
    <col min="266" max="267" width="12.375" style="3" customWidth="1"/>
    <col min="268" max="519" width="9" style="3"/>
    <col min="520" max="520" width="12.375" style="3" customWidth="1"/>
    <col min="521" max="521" width="15.75" style="3" customWidth="1"/>
    <col min="522" max="523" width="12.375" style="3" customWidth="1"/>
    <col min="524" max="775" width="9" style="3"/>
    <col min="776" max="776" width="12.375" style="3" customWidth="1"/>
    <col min="777" max="777" width="15.75" style="3" customWidth="1"/>
    <col min="778" max="779" width="12.375" style="3" customWidth="1"/>
    <col min="780" max="1031" width="9" style="3"/>
    <col min="1032" max="1032" width="12.375" style="3" customWidth="1"/>
    <col min="1033" max="1033" width="15.75" style="3" customWidth="1"/>
    <col min="1034" max="1035" width="12.375" style="3" customWidth="1"/>
    <col min="1036" max="1287" width="9" style="3"/>
    <col min="1288" max="1288" width="12.375" style="3" customWidth="1"/>
    <col min="1289" max="1289" width="15.75" style="3" customWidth="1"/>
    <col min="1290" max="1291" width="12.375" style="3" customWidth="1"/>
    <col min="1292" max="1543" width="9" style="3"/>
    <col min="1544" max="1544" width="12.375" style="3" customWidth="1"/>
    <col min="1545" max="1545" width="15.75" style="3" customWidth="1"/>
    <col min="1546" max="1547" width="12.375" style="3" customWidth="1"/>
    <col min="1548" max="1799" width="9" style="3"/>
    <col min="1800" max="1800" width="12.375" style="3" customWidth="1"/>
    <col min="1801" max="1801" width="15.75" style="3" customWidth="1"/>
    <col min="1802" max="1803" width="12.375" style="3" customWidth="1"/>
    <col min="1804" max="2055" width="9" style="3"/>
    <col min="2056" max="2056" width="12.375" style="3" customWidth="1"/>
    <col min="2057" max="2057" width="15.75" style="3" customWidth="1"/>
    <col min="2058" max="2059" width="12.375" style="3" customWidth="1"/>
    <col min="2060" max="2311" width="9" style="3"/>
    <col min="2312" max="2312" width="12.375" style="3" customWidth="1"/>
    <col min="2313" max="2313" width="15.75" style="3" customWidth="1"/>
    <col min="2314" max="2315" width="12.375" style="3" customWidth="1"/>
    <col min="2316" max="2567" width="9" style="3"/>
    <col min="2568" max="2568" width="12.375" style="3" customWidth="1"/>
    <col min="2569" max="2569" width="15.75" style="3" customWidth="1"/>
    <col min="2570" max="2571" width="12.375" style="3" customWidth="1"/>
    <col min="2572" max="2823" width="9" style="3"/>
    <col min="2824" max="2824" width="12.375" style="3" customWidth="1"/>
    <col min="2825" max="2825" width="15.75" style="3" customWidth="1"/>
    <col min="2826" max="2827" width="12.375" style="3" customWidth="1"/>
    <col min="2828" max="3079" width="9" style="3"/>
    <col min="3080" max="3080" width="12.375" style="3" customWidth="1"/>
    <col min="3081" max="3081" width="15.75" style="3" customWidth="1"/>
    <col min="3082" max="3083" width="12.375" style="3" customWidth="1"/>
    <col min="3084" max="3335" width="9" style="3"/>
    <col min="3336" max="3336" width="12.375" style="3" customWidth="1"/>
    <col min="3337" max="3337" width="15.75" style="3" customWidth="1"/>
    <col min="3338" max="3339" width="12.375" style="3" customWidth="1"/>
    <col min="3340" max="3591" width="9" style="3"/>
    <col min="3592" max="3592" width="12.375" style="3" customWidth="1"/>
    <col min="3593" max="3593" width="15.75" style="3" customWidth="1"/>
    <col min="3594" max="3595" width="12.375" style="3" customWidth="1"/>
    <col min="3596" max="3847" width="9" style="3"/>
    <col min="3848" max="3848" width="12.375" style="3" customWidth="1"/>
    <col min="3849" max="3849" width="15.75" style="3" customWidth="1"/>
    <col min="3850" max="3851" width="12.375" style="3" customWidth="1"/>
    <col min="3852" max="4103" width="9" style="3"/>
    <col min="4104" max="4104" width="12.375" style="3" customWidth="1"/>
    <col min="4105" max="4105" width="15.75" style="3" customWidth="1"/>
    <col min="4106" max="4107" width="12.375" style="3" customWidth="1"/>
    <col min="4108" max="4359" width="9" style="3"/>
    <col min="4360" max="4360" width="12.375" style="3" customWidth="1"/>
    <col min="4361" max="4361" width="15.75" style="3" customWidth="1"/>
    <col min="4362" max="4363" width="12.375" style="3" customWidth="1"/>
    <col min="4364" max="4615" width="9" style="3"/>
    <col min="4616" max="4616" width="12.375" style="3" customWidth="1"/>
    <col min="4617" max="4617" width="15.75" style="3" customWidth="1"/>
    <col min="4618" max="4619" width="12.375" style="3" customWidth="1"/>
    <col min="4620" max="4871" width="9" style="3"/>
    <col min="4872" max="4872" width="12.375" style="3" customWidth="1"/>
    <col min="4873" max="4873" width="15.75" style="3" customWidth="1"/>
    <col min="4874" max="4875" width="12.375" style="3" customWidth="1"/>
    <col min="4876" max="5127" width="9" style="3"/>
    <col min="5128" max="5128" width="12.375" style="3" customWidth="1"/>
    <col min="5129" max="5129" width="15.75" style="3" customWidth="1"/>
    <col min="5130" max="5131" width="12.375" style="3" customWidth="1"/>
    <col min="5132" max="5383" width="9" style="3"/>
    <col min="5384" max="5384" width="12.375" style="3" customWidth="1"/>
    <col min="5385" max="5385" width="15.75" style="3" customWidth="1"/>
    <col min="5386" max="5387" width="12.375" style="3" customWidth="1"/>
    <col min="5388" max="5639" width="9" style="3"/>
    <col min="5640" max="5640" width="12.375" style="3" customWidth="1"/>
    <col min="5641" max="5641" width="15.75" style="3" customWidth="1"/>
    <col min="5642" max="5643" width="12.375" style="3" customWidth="1"/>
    <col min="5644" max="5895" width="9" style="3"/>
    <col min="5896" max="5896" width="12.375" style="3" customWidth="1"/>
    <col min="5897" max="5897" width="15.75" style="3" customWidth="1"/>
    <col min="5898" max="5899" width="12.375" style="3" customWidth="1"/>
    <col min="5900" max="6151" width="9" style="3"/>
    <col min="6152" max="6152" width="12.375" style="3" customWidth="1"/>
    <col min="6153" max="6153" width="15.75" style="3" customWidth="1"/>
    <col min="6154" max="6155" width="12.375" style="3" customWidth="1"/>
    <col min="6156" max="6407" width="9" style="3"/>
    <col min="6408" max="6408" width="12.375" style="3" customWidth="1"/>
    <col min="6409" max="6409" width="15.75" style="3" customWidth="1"/>
    <col min="6410" max="6411" width="12.375" style="3" customWidth="1"/>
    <col min="6412" max="6663" width="9" style="3"/>
    <col min="6664" max="6664" width="12.375" style="3" customWidth="1"/>
    <col min="6665" max="6665" width="15.75" style="3" customWidth="1"/>
    <col min="6666" max="6667" width="12.375" style="3" customWidth="1"/>
    <col min="6668" max="6919" width="9" style="3"/>
    <col min="6920" max="6920" width="12.375" style="3" customWidth="1"/>
    <col min="6921" max="6921" width="15.75" style="3" customWidth="1"/>
    <col min="6922" max="6923" width="12.375" style="3" customWidth="1"/>
    <col min="6924" max="7175" width="9" style="3"/>
    <col min="7176" max="7176" width="12.375" style="3" customWidth="1"/>
    <col min="7177" max="7177" width="15.75" style="3" customWidth="1"/>
    <col min="7178" max="7179" width="12.375" style="3" customWidth="1"/>
    <col min="7180" max="7431" width="9" style="3"/>
    <col min="7432" max="7432" width="12.375" style="3" customWidth="1"/>
    <col min="7433" max="7433" width="15.75" style="3" customWidth="1"/>
    <col min="7434" max="7435" width="12.375" style="3" customWidth="1"/>
    <col min="7436" max="7687" width="9" style="3"/>
    <col min="7688" max="7688" width="12.375" style="3" customWidth="1"/>
    <col min="7689" max="7689" width="15.75" style="3" customWidth="1"/>
    <col min="7690" max="7691" width="12.375" style="3" customWidth="1"/>
    <col min="7692" max="7943" width="9" style="3"/>
    <col min="7944" max="7944" width="12.375" style="3" customWidth="1"/>
    <col min="7945" max="7945" width="15.75" style="3" customWidth="1"/>
    <col min="7946" max="7947" width="12.375" style="3" customWidth="1"/>
    <col min="7948" max="8199" width="9" style="3"/>
    <col min="8200" max="8200" width="12.375" style="3" customWidth="1"/>
    <col min="8201" max="8201" width="15.75" style="3" customWidth="1"/>
    <col min="8202" max="8203" width="12.375" style="3" customWidth="1"/>
    <col min="8204" max="8455" width="9" style="3"/>
    <col min="8456" max="8456" width="12.375" style="3" customWidth="1"/>
    <col min="8457" max="8457" width="15.75" style="3" customWidth="1"/>
    <col min="8458" max="8459" width="12.375" style="3" customWidth="1"/>
    <col min="8460" max="8711" width="9" style="3"/>
    <col min="8712" max="8712" width="12.375" style="3" customWidth="1"/>
    <col min="8713" max="8713" width="15.75" style="3" customWidth="1"/>
    <col min="8714" max="8715" width="12.375" style="3" customWidth="1"/>
    <col min="8716" max="8967" width="9" style="3"/>
    <col min="8968" max="8968" width="12.375" style="3" customWidth="1"/>
    <col min="8969" max="8969" width="15.75" style="3" customWidth="1"/>
    <col min="8970" max="8971" width="12.375" style="3" customWidth="1"/>
    <col min="8972" max="9223" width="9" style="3"/>
    <col min="9224" max="9224" width="12.375" style="3" customWidth="1"/>
    <col min="9225" max="9225" width="15.75" style="3" customWidth="1"/>
    <col min="9226" max="9227" width="12.375" style="3" customWidth="1"/>
    <col min="9228" max="9479" width="9" style="3"/>
    <col min="9480" max="9480" width="12.375" style="3" customWidth="1"/>
    <col min="9481" max="9481" width="15.75" style="3" customWidth="1"/>
    <col min="9482" max="9483" width="12.375" style="3" customWidth="1"/>
    <col min="9484" max="9735" width="9" style="3"/>
    <col min="9736" max="9736" width="12.375" style="3" customWidth="1"/>
    <col min="9737" max="9737" width="15.75" style="3" customWidth="1"/>
    <col min="9738" max="9739" width="12.375" style="3" customWidth="1"/>
    <col min="9740" max="9991" width="9" style="3"/>
    <col min="9992" max="9992" width="12.375" style="3" customWidth="1"/>
    <col min="9993" max="9993" width="15.75" style="3" customWidth="1"/>
    <col min="9994" max="9995" width="12.375" style="3" customWidth="1"/>
    <col min="9996" max="10247" width="9" style="3"/>
    <col min="10248" max="10248" width="12.375" style="3" customWidth="1"/>
    <col min="10249" max="10249" width="15.75" style="3" customWidth="1"/>
    <col min="10250" max="10251" width="12.375" style="3" customWidth="1"/>
    <col min="10252" max="10503" width="9" style="3"/>
    <col min="10504" max="10504" width="12.375" style="3" customWidth="1"/>
    <col min="10505" max="10505" width="15.75" style="3" customWidth="1"/>
    <col min="10506" max="10507" width="12.375" style="3" customWidth="1"/>
    <col min="10508" max="10759" width="9" style="3"/>
    <col min="10760" max="10760" width="12.375" style="3" customWidth="1"/>
    <col min="10761" max="10761" width="15.75" style="3" customWidth="1"/>
    <col min="10762" max="10763" width="12.375" style="3" customWidth="1"/>
    <col min="10764" max="11015" width="9" style="3"/>
    <col min="11016" max="11016" width="12.375" style="3" customWidth="1"/>
    <col min="11017" max="11017" width="15.75" style="3" customWidth="1"/>
    <col min="11018" max="11019" width="12.375" style="3" customWidth="1"/>
    <col min="11020" max="11271" width="9" style="3"/>
    <col min="11272" max="11272" width="12.375" style="3" customWidth="1"/>
    <col min="11273" max="11273" width="15.75" style="3" customWidth="1"/>
    <col min="11274" max="11275" width="12.375" style="3" customWidth="1"/>
    <col min="11276" max="11527" width="9" style="3"/>
    <col min="11528" max="11528" width="12.375" style="3" customWidth="1"/>
    <col min="11529" max="11529" width="15.75" style="3" customWidth="1"/>
    <col min="11530" max="11531" width="12.375" style="3" customWidth="1"/>
    <col min="11532" max="11783" width="9" style="3"/>
    <col min="11784" max="11784" width="12.375" style="3" customWidth="1"/>
    <col min="11785" max="11785" width="15.75" style="3" customWidth="1"/>
    <col min="11786" max="11787" width="12.375" style="3" customWidth="1"/>
    <col min="11788" max="12039" width="9" style="3"/>
    <col min="12040" max="12040" width="12.375" style="3" customWidth="1"/>
    <col min="12041" max="12041" width="15.75" style="3" customWidth="1"/>
    <col min="12042" max="12043" width="12.375" style="3" customWidth="1"/>
    <col min="12044" max="12295" width="9" style="3"/>
    <col min="12296" max="12296" width="12.375" style="3" customWidth="1"/>
    <col min="12297" max="12297" width="15.75" style="3" customWidth="1"/>
    <col min="12298" max="12299" width="12.375" style="3" customWidth="1"/>
    <col min="12300" max="12551" width="9" style="3"/>
    <col min="12552" max="12552" width="12.375" style="3" customWidth="1"/>
    <col min="12553" max="12553" width="15.75" style="3" customWidth="1"/>
    <col min="12554" max="12555" width="12.375" style="3" customWidth="1"/>
    <col min="12556" max="12807" width="9" style="3"/>
    <col min="12808" max="12808" width="12.375" style="3" customWidth="1"/>
    <col min="12809" max="12809" width="15.75" style="3" customWidth="1"/>
    <col min="12810" max="12811" width="12.375" style="3" customWidth="1"/>
    <col min="12812" max="13063" width="9" style="3"/>
    <col min="13064" max="13064" width="12.375" style="3" customWidth="1"/>
    <col min="13065" max="13065" width="15.75" style="3" customWidth="1"/>
    <col min="13066" max="13067" width="12.375" style="3" customWidth="1"/>
    <col min="13068" max="13319" width="9" style="3"/>
    <col min="13320" max="13320" width="12.375" style="3" customWidth="1"/>
    <col min="13321" max="13321" width="15.75" style="3" customWidth="1"/>
    <col min="13322" max="13323" width="12.375" style="3" customWidth="1"/>
    <col min="13324" max="13575" width="9" style="3"/>
    <col min="13576" max="13576" width="12.375" style="3" customWidth="1"/>
    <col min="13577" max="13577" width="15.75" style="3" customWidth="1"/>
    <col min="13578" max="13579" width="12.375" style="3" customWidth="1"/>
    <col min="13580" max="13831" width="9" style="3"/>
    <col min="13832" max="13832" width="12.375" style="3" customWidth="1"/>
    <col min="13833" max="13833" width="15.75" style="3" customWidth="1"/>
    <col min="13834" max="13835" width="12.375" style="3" customWidth="1"/>
    <col min="13836" max="14087" width="9" style="3"/>
    <col min="14088" max="14088" width="12.375" style="3" customWidth="1"/>
    <col min="14089" max="14089" width="15.75" style="3" customWidth="1"/>
    <col min="14090" max="14091" width="12.375" style="3" customWidth="1"/>
    <col min="14092" max="14343" width="9" style="3"/>
    <col min="14344" max="14344" width="12.375" style="3" customWidth="1"/>
    <col min="14345" max="14345" width="15.75" style="3" customWidth="1"/>
    <col min="14346" max="14347" width="12.375" style="3" customWidth="1"/>
    <col min="14348" max="14599" width="9" style="3"/>
    <col min="14600" max="14600" width="12.375" style="3" customWidth="1"/>
    <col min="14601" max="14601" width="15.75" style="3" customWidth="1"/>
    <col min="14602" max="14603" width="12.375" style="3" customWidth="1"/>
    <col min="14604" max="14855" width="9" style="3"/>
    <col min="14856" max="14856" width="12.375" style="3" customWidth="1"/>
    <col min="14857" max="14857" width="15.75" style="3" customWidth="1"/>
    <col min="14858" max="14859" width="12.375" style="3" customWidth="1"/>
    <col min="14860" max="15111" width="9" style="3"/>
    <col min="15112" max="15112" width="12.375" style="3" customWidth="1"/>
    <col min="15113" max="15113" width="15.75" style="3" customWidth="1"/>
    <col min="15114" max="15115" width="12.375" style="3" customWidth="1"/>
    <col min="15116" max="15367" width="9" style="3"/>
    <col min="15368" max="15368" width="12.375" style="3" customWidth="1"/>
    <col min="15369" max="15369" width="15.75" style="3" customWidth="1"/>
    <col min="15370" max="15371" width="12.375" style="3" customWidth="1"/>
    <col min="15372" max="15623" width="9" style="3"/>
    <col min="15624" max="15624" width="12.375" style="3" customWidth="1"/>
    <col min="15625" max="15625" width="15.75" style="3" customWidth="1"/>
    <col min="15626" max="15627" width="12.375" style="3" customWidth="1"/>
    <col min="15628" max="15879" width="9" style="3"/>
    <col min="15880" max="15880" width="12.375" style="3" customWidth="1"/>
    <col min="15881" max="15881" width="15.75" style="3" customWidth="1"/>
    <col min="15882" max="15883" width="12.375" style="3" customWidth="1"/>
    <col min="15884" max="16135" width="9" style="3"/>
    <col min="16136" max="16136" width="12.375" style="3" customWidth="1"/>
    <col min="16137" max="16137" width="15.75" style="3" customWidth="1"/>
    <col min="16138" max="16139" width="12.375" style="3" customWidth="1"/>
    <col min="16140" max="16384" width="9" style="3"/>
  </cols>
  <sheetData>
    <row r="1" spans="1:11" ht="54" customHeight="1" x14ac:dyDescent="0.15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4.25" customHeight="1" x14ac:dyDescent="0.15"/>
    <row r="3" spans="1:11" ht="38.25" customHeight="1" x14ac:dyDescent="0.15">
      <c r="A3" s="5" t="s">
        <v>34</v>
      </c>
      <c r="B3" s="6" t="s">
        <v>0</v>
      </c>
      <c r="C3" s="8" t="s">
        <v>1</v>
      </c>
      <c r="D3" s="8" t="s">
        <v>38</v>
      </c>
      <c r="E3" s="5" t="s">
        <v>2</v>
      </c>
      <c r="F3" s="16" t="s">
        <v>45</v>
      </c>
      <c r="G3" s="5" t="s">
        <v>39</v>
      </c>
      <c r="H3" s="16" t="s">
        <v>44</v>
      </c>
      <c r="I3" s="12" t="s">
        <v>40</v>
      </c>
      <c r="J3" s="14" t="s">
        <v>35</v>
      </c>
      <c r="K3" s="5" t="s">
        <v>3</v>
      </c>
    </row>
    <row r="4" spans="1:11" ht="18" customHeight="1" x14ac:dyDescent="0.15">
      <c r="A4" s="2">
        <v>1</v>
      </c>
      <c r="B4" s="1" t="s">
        <v>18</v>
      </c>
      <c r="C4" s="9" t="s">
        <v>19</v>
      </c>
      <c r="D4" s="9" t="s">
        <v>37</v>
      </c>
      <c r="E4" s="4">
        <v>64.5</v>
      </c>
      <c r="F4" s="13">
        <f>E4*50%</f>
        <v>32.25</v>
      </c>
      <c r="G4" s="4">
        <v>85.33</v>
      </c>
      <c r="H4" s="13">
        <f>G4*50%</f>
        <v>42.664999999999999</v>
      </c>
      <c r="I4" s="13">
        <f>F4+H4</f>
        <v>74.914999999999992</v>
      </c>
      <c r="J4" s="4">
        <v>1</v>
      </c>
      <c r="K4" s="15" t="s">
        <v>41</v>
      </c>
    </row>
    <row r="5" spans="1:11" ht="18" customHeight="1" x14ac:dyDescent="0.15">
      <c r="A5" s="2">
        <v>2</v>
      </c>
      <c r="B5" s="1" t="s">
        <v>6</v>
      </c>
      <c r="C5" s="9" t="s">
        <v>7</v>
      </c>
      <c r="D5" s="9" t="s">
        <v>37</v>
      </c>
      <c r="E5" s="4">
        <v>70</v>
      </c>
      <c r="F5" s="13">
        <f>E5*50%</f>
        <v>35</v>
      </c>
      <c r="G5" s="4">
        <v>78.67</v>
      </c>
      <c r="H5" s="13">
        <f>G5*50%</f>
        <v>39.335000000000001</v>
      </c>
      <c r="I5" s="13">
        <f>F5+H5</f>
        <v>74.335000000000008</v>
      </c>
      <c r="J5" s="4">
        <v>2</v>
      </c>
      <c r="K5" s="15" t="s">
        <v>41</v>
      </c>
    </row>
    <row r="6" spans="1:11" ht="18" customHeight="1" x14ac:dyDescent="0.15">
      <c r="A6" s="2">
        <v>3</v>
      </c>
      <c r="B6" s="1" t="s">
        <v>26</v>
      </c>
      <c r="C6" s="9" t="s">
        <v>27</v>
      </c>
      <c r="D6" s="9" t="s">
        <v>37</v>
      </c>
      <c r="E6" s="4">
        <v>68.75</v>
      </c>
      <c r="F6" s="13">
        <f>E6*50%</f>
        <v>34.375</v>
      </c>
      <c r="G6" s="4">
        <v>78.67</v>
      </c>
      <c r="H6" s="13">
        <f>G6*50%</f>
        <v>39.335000000000001</v>
      </c>
      <c r="I6" s="13">
        <f>F6+H6</f>
        <v>73.710000000000008</v>
      </c>
      <c r="J6" s="4">
        <v>3</v>
      </c>
      <c r="K6" s="2"/>
    </row>
    <row r="7" spans="1:11" ht="18" customHeight="1" x14ac:dyDescent="0.15">
      <c r="A7" s="2">
        <v>4</v>
      </c>
      <c r="B7" s="1" t="s">
        <v>4</v>
      </c>
      <c r="C7" s="9" t="s">
        <v>5</v>
      </c>
      <c r="D7" s="9" t="s">
        <v>37</v>
      </c>
      <c r="E7" s="4">
        <v>70.25</v>
      </c>
      <c r="F7" s="13">
        <f>E7*50%</f>
        <v>35.125</v>
      </c>
      <c r="G7" s="4">
        <v>77</v>
      </c>
      <c r="H7" s="13">
        <f>G7*50%</f>
        <v>38.5</v>
      </c>
      <c r="I7" s="13">
        <f>F7+H7</f>
        <v>73.625</v>
      </c>
      <c r="J7" s="4">
        <v>4</v>
      </c>
      <c r="K7" s="2"/>
    </row>
    <row r="8" spans="1:11" ht="18" customHeight="1" x14ac:dyDescent="0.15">
      <c r="A8" s="2">
        <v>5</v>
      </c>
      <c r="B8" s="1" t="s">
        <v>32</v>
      </c>
      <c r="C8" s="9" t="s">
        <v>33</v>
      </c>
      <c r="D8" s="9" t="s">
        <v>37</v>
      </c>
      <c r="E8" s="4">
        <v>67.75</v>
      </c>
      <c r="F8" s="13">
        <f>E8*50%</f>
        <v>33.875</v>
      </c>
      <c r="G8" s="4">
        <v>75.33</v>
      </c>
      <c r="H8" s="13">
        <f>G8*50%</f>
        <v>37.664999999999999</v>
      </c>
      <c r="I8" s="13">
        <f>F8+H8</f>
        <v>71.539999999999992</v>
      </c>
      <c r="J8" s="4">
        <v>5</v>
      </c>
      <c r="K8" s="2"/>
    </row>
    <row r="9" spans="1:11" ht="18" customHeight="1" x14ac:dyDescent="0.15">
      <c r="A9" s="2">
        <v>6</v>
      </c>
      <c r="B9" s="1" t="s">
        <v>8</v>
      </c>
      <c r="C9" s="9" t="s">
        <v>9</v>
      </c>
      <c r="D9" s="9" t="s">
        <v>37</v>
      </c>
      <c r="E9" s="4">
        <v>65.25</v>
      </c>
      <c r="F9" s="13">
        <f>E9*50%</f>
        <v>32.625</v>
      </c>
      <c r="G9" s="4">
        <v>77</v>
      </c>
      <c r="H9" s="13">
        <f>G9*50%</f>
        <v>38.5</v>
      </c>
      <c r="I9" s="13">
        <f>F9+H9</f>
        <v>71.125</v>
      </c>
      <c r="J9" s="4">
        <v>6</v>
      </c>
      <c r="K9" s="2"/>
    </row>
    <row r="10" spans="1:11" ht="18" customHeight="1" x14ac:dyDescent="0.15">
      <c r="A10" s="2">
        <v>7</v>
      </c>
      <c r="B10" s="1" t="s">
        <v>16</v>
      </c>
      <c r="C10" s="9" t="s">
        <v>17</v>
      </c>
      <c r="D10" s="9" t="s">
        <v>37</v>
      </c>
      <c r="E10" s="4">
        <v>65.25</v>
      </c>
      <c r="F10" s="13">
        <f>E10*50%</f>
        <v>32.625</v>
      </c>
      <c r="G10" s="4">
        <v>73</v>
      </c>
      <c r="H10" s="13">
        <f>G10*50%</f>
        <v>36.5</v>
      </c>
      <c r="I10" s="13">
        <f>F10+H10</f>
        <v>69.125</v>
      </c>
      <c r="J10" s="4">
        <v>7</v>
      </c>
      <c r="K10" s="2"/>
    </row>
    <row r="11" spans="1:11" ht="18" customHeight="1" x14ac:dyDescent="0.15">
      <c r="A11" s="2">
        <v>8</v>
      </c>
      <c r="B11" s="1" t="s">
        <v>22</v>
      </c>
      <c r="C11" s="9" t="s">
        <v>23</v>
      </c>
      <c r="D11" s="9" t="s">
        <v>37</v>
      </c>
      <c r="E11" s="4">
        <v>64.75</v>
      </c>
      <c r="F11" s="13">
        <f>E11*50%</f>
        <v>32.375</v>
      </c>
      <c r="G11" s="4">
        <v>69.67</v>
      </c>
      <c r="H11" s="13">
        <f>G11*50%</f>
        <v>34.835000000000001</v>
      </c>
      <c r="I11" s="13">
        <f>F11+H11</f>
        <v>67.210000000000008</v>
      </c>
      <c r="J11" s="4">
        <v>8</v>
      </c>
      <c r="K11" s="2"/>
    </row>
    <row r="12" spans="1:11" ht="18" customHeight="1" x14ac:dyDescent="0.15">
      <c r="A12" s="2">
        <v>9</v>
      </c>
      <c r="B12" s="1" t="s">
        <v>24</v>
      </c>
      <c r="C12" s="9" t="s">
        <v>25</v>
      </c>
      <c r="D12" s="9" t="s">
        <v>37</v>
      </c>
      <c r="E12" s="4">
        <v>62.5</v>
      </c>
      <c r="F12" s="13">
        <f>E12*50%</f>
        <v>31.25</v>
      </c>
      <c r="G12" s="4">
        <v>71.33</v>
      </c>
      <c r="H12" s="13">
        <f>G12*50%</f>
        <v>35.664999999999999</v>
      </c>
      <c r="I12" s="13">
        <f>F12+H12</f>
        <v>66.914999999999992</v>
      </c>
      <c r="J12" s="4">
        <v>9</v>
      </c>
      <c r="K12" s="2"/>
    </row>
    <row r="13" spans="1:11" ht="18" customHeight="1" x14ac:dyDescent="0.15">
      <c r="A13" s="2">
        <v>10</v>
      </c>
      <c r="B13" s="1" t="s">
        <v>12</v>
      </c>
      <c r="C13" s="9" t="s">
        <v>13</v>
      </c>
      <c r="D13" s="9" t="s">
        <v>37</v>
      </c>
      <c r="E13" s="4">
        <v>62.5</v>
      </c>
      <c r="F13" s="13">
        <f>E13*50%</f>
        <v>31.25</v>
      </c>
      <c r="G13" s="4">
        <v>68.67</v>
      </c>
      <c r="H13" s="13">
        <f>G13*50%</f>
        <v>34.335000000000001</v>
      </c>
      <c r="I13" s="13">
        <f>F13+H13</f>
        <v>65.585000000000008</v>
      </c>
      <c r="J13" s="4">
        <v>10</v>
      </c>
      <c r="K13" s="2"/>
    </row>
    <row r="14" spans="1:11" ht="18" customHeight="1" x14ac:dyDescent="0.15">
      <c r="A14" s="2">
        <v>11</v>
      </c>
      <c r="B14" s="1" t="s">
        <v>10</v>
      </c>
      <c r="C14" s="9" t="s">
        <v>11</v>
      </c>
      <c r="D14" s="9" t="s">
        <v>36</v>
      </c>
      <c r="E14" s="4">
        <v>70.75</v>
      </c>
      <c r="F14" s="13">
        <f>E14*50%</f>
        <v>35.375</v>
      </c>
      <c r="G14" s="4">
        <v>83.67</v>
      </c>
      <c r="H14" s="13">
        <f>G14*50%</f>
        <v>41.835000000000001</v>
      </c>
      <c r="I14" s="13">
        <f>F14+H14</f>
        <v>77.210000000000008</v>
      </c>
      <c r="J14" s="4">
        <v>1</v>
      </c>
      <c r="K14" s="15" t="s">
        <v>41</v>
      </c>
    </row>
    <row r="15" spans="1:11" ht="18" customHeight="1" x14ac:dyDescent="0.15">
      <c r="A15" s="2">
        <v>12</v>
      </c>
      <c r="B15" s="1" t="s">
        <v>20</v>
      </c>
      <c r="C15" s="9" t="s">
        <v>21</v>
      </c>
      <c r="D15" s="9" t="s">
        <v>36</v>
      </c>
      <c r="E15" s="4">
        <v>72.75</v>
      </c>
      <c r="F15" s="13">
        <f>E15*50%</f>
        <v>36.375</v>
      </c>
      <c r="G15" s="4">
        <v>72.33</v>
      </c>
      <c r="H15" s="13">
        <f>G15*50%</f>
        <v>36.164999999999999</v>
      </c>
      <c r="I15" s="13">
        <f>F15+H15</f>
        <v>72.539999999999992</v>
      </c>
      <c r="J15" s="4">
        <v>2</v>
      </c>
      <c r="K15" s="2"/>
    </row>
    <row r="16" spans="1:11" ht="18" customHeight="1" x14ac:dyDescent="0.15">
      <c r="A16" s="2">
        <v>13</v>
      </c>
      <c r="B16" s="1" t="s">
        <v>28</v>
      </c>
      <c r="C16" s="9" t="s">
        <v>29</v>
      </c>
      <c r="D16" s="9" t="s">
        <v>36</v>
      </c>
      <c r="E16" s="4">
        <v>70.25</v>
      </c>
      <c r="F16" s="13">
        <f>E16*50%</f>
        <v>35.125</v>
      </c>
      <c r="G16" s="4">
        <v>71.33</v>
      </c>
      <c r="H16" s="13">
        <f>G16*50%</f>
        <v>35.664999999999999</v>
      </c>
      <c r="I16" s="13">
        <f>F16+H16</f>
        <v>70.789999999999992</v>
      </c>
      <c r="J16" s="4">
        <v>3</v>
      </c>
      <c r="K16" s="2"/>
    </row>
    <row r="17" spans="1:11" ht="18" customHeight="1" x14ac:dyDescent="0.15">
      <c r="A17" s="2">
        <v>14</v>
      </c>
      <c r="B17" s="1" t="s">
        <v>30</v>
      </c>
      <c r="C17" s="9" t="s">
        <v>31</v>
      </c>
      <c r="D17" s="9" t="s">
        <v>36</v>
      </c>
      <c r="E17" s="4">
        <v>69.5</v>
      </c>
      <c r="F17" s="13">
        <f>E17*50%</f>
        <v>34.75</v>
      </c>
      <c r="G17" s="4">
        <v>68.33</v>
      </c>
      <c r="H17" s="13">
        <f>G17*50%</f>
        <v>34.164999999999999</v>
      </c>
      <c r="I17" s="13">
        <f>F17+H17</f>
        <v>68.914999999999992</v>
      </c>
      <c r="J17" s="4">
        <v>4</v>
      </c>
      <c r="K17" s="2"/>
    </row>
    <row r="18" spans="1:11" ht="18" customHeight="1" x14ac:dyDescent="0.15">
      <c r="A18" s="2">
        <v>15</v>
      </c>
      <c r="B18" s="1" t="s">
        <v>14</v>
      </c>
      <c r="C18" s="9" t="s">
        <v>15</v>
      </c>
      <c r="D18" s="9" t="s">
        <v>36</v>
      </c>
      <c r="E18" s="4">
        <v>64.75</v>
      </c>
      <c r="F18" s="13">
        <f>E18*50%</f>
        <v>32.375</v>
      </c>
      <c r="G18" s="4">
        <v>0</v>
      </c>
      <c r="H18" s="13">
        <f>G18*50%</f>
        <v>0</v>
      </c>
      <c r="I18" s="13">
        <f>F18+H18</f>
        <v>32.375</v>
      </c>
      <c r="J18" s="4">
        <v>5</v>
      </c>
      <c r="K18" s="2" t="s">
        <v>43</v>
      </c>
    </row>
  </sheetData>
  <sortState ref="A14:K18">
    <sortCondition ref="D4:D18"/>
    <sortCondition ref="J4:J18"/>
  </sortState>
  <mergeCells count="1">
    <mergeCell ref="A1:K1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排序</vt:lpstr>
      <vt:lpstr>排序!Print_Titles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lrs1</cp:lastModifiedBy>
  <cp:lastPrinted>2021-10-10T04:29:19Z</cp:lastPrinted>
  <dcterms:created xsi:type="dcterms:W3CDTF">2021-09-28T06:36:59Z</dcterms:created>
  <dcterms:modified xsi:type="dcterms:W3CDTF">2021-10-10T04:29:53Z</dcterms:modified>
</cp:coreProperties>
</file>