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24" windowHeight="3012" activeTab="0"/>
  </bookViews>
  <sheets>
    <sheet name="体检人员名单" sheetId="1" r:id="rId1"/>
  </sheets>
  <definedNames>
    <definedName name="_xlnm._FilterDatabase" localSheetId="0" hidden="1">'体检人员名单'!$A$2:$I$120</definedName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<sst xmlns="http://schemas.openxmlformats.org/spreadsheetml/2006/main" count="836" uniqueCount="468">
  <si>
    <t>2020年度白城市市直事业单位公开招聘体检人员名单</t>
  </si>
  <si>
    <t>准考证号</t>
  </si>
  <si>
    <t>姓名</t>
  </si>
  <si>
    <t>性别</t>
  </si>
  <si>
    <t>专业</t>
  </si>
  <si>
    <t>报考单位</t>
  </si>
  <si>
    <t>报考职位</t>
  </si>
  <si>
    <t>笔试成绩</t>
  </si>
  <si>
    <t>面试成绩</t>
  </si>
  <si>
    <t>总成绩</t>
  </si>
  <si>
    <t>21070090027</t>
  </si>
  <si>
    <t>王铭松</t>
  </si>
  <si>
    <t>男</t>
  </si>
  <si>
    <t>汉族</t>
  </si>
  <si>
    <t>白城中医院</t>
  </si>
  <si>
    <t>人力资源管理（专业技术初级）</t>
  </si>
  <si>
    <t>81.61</t>
  </si>
  <si>
    <t>21070120017</t>
  </si>
  <si>
    <t>邢铭楠</t>
  </si>
  <si>
    <t>76.78</t>
  </si>
  <si>
    <t>21070270012</t>
  </si>
  <si>
    <t>张赢今</t>
  </si>
  <si>
    <t>女</t>
  </si>
  <si>
    <t>白城市洮北区保平街道综合服务中心</t>
  </si>
  <si>
    <t>文字综合（专业技术初级）</t>
  </si>
  <si>
    <t>67.32</t>
  </si>
  <si>
    <t>21070090024</t>
  </si>
  <si>
    <t>刘婷婷</t>
  </si>
  <si>
    <t>白城市国有资产管理中心</t>
  </si>
  <si>
    <t>82.16</t>
  </si>
  <si>
    <t>21070020027</t>
  </si>
  <si>
    <t>单民林</t>
  </si>
  <si>
    <t>满族</t>
  </si>
  <si>
    <t>白城市洮北区官银号街道综合服务中心</t>
  </si>
  <si>
    <t>64.65</t>
  </si>
  <si>
    <t>21070190017</t>
  </si>
  <si>
    <t>刘铭钰</t>
  </si>
  <si>
    <t>白城市老干部活动中心</t>
  </si>
  <si>
    <t>78.57</t>
  </si>
  <si>
    <t>21070170020</t>
  </si>
  <si>
    <t>齐晔</t>
  </si>
  <si>
    <t>白城市洮北区西郊街道综合服务中心</t>
  </si>
  <si>
    <t>72.14</t>
  </si>
  <si>
    <t>21070360029</t>
  </si>
  <si>
    <t>周岩</t>
  </si>
  <si>
    <t>白城市房屋安全监察支队</t>
  </si>
  <si>
    <t>74.12</t>
  </si>
  <si>
    <t>21070320022</t>
  </si>
  <si>
    <t>张硕</t>
  </si>
  <si>
    <t>白城市城市建设项目服务中心</t>
  </si>
  <si>
    <t>64.46</t>
  </si>
  <si>
    <t>21070420020</t>
  </si>
  <si>
    <t>常静</t>
  </si>
  <si>
    <t>白城市卫生急救中心</t>
  </si>
  <si>
    <t>指挥调度1（专业技术初级）</t>
  </si>
  <si>
    <t>84.27</t>
  </si>
  <si>
    <t>21070180003</t>
  </si>
  <si>
    <t>李曼抒</t>
  </si>
  <si>
    <t>85.52</t>
  </si>
  <si>
    <t>21070450014</t>
  </si>
  <si>
    <t>于洋</t>
  </si>
  <si>
    <t>80.19</t>
  </si>
  <si>
    <t>21070270014</t>
  </si>
  <si>
    <t>路丹丹</t>
  </si>
  <si>
    <t>81.07</t>
  </si>
  <si>
    <t>21070380011</t>
  </si>
  <si>
    <t>刘硕</t>
  </si>
  <si>
    <t>指挥调度2（专业技术初级）</t>
  </si>
  <si>
    <t>86.96</t>
  </si>
  <si>
    <t>21070040007</t>
  </si>
  <si>
    <t>赵悦</t>
  </si>
  <si>
    <t>白城市不动产登记中心</t>
  </si>
  <si>
    <t>计算机管理（专业技术初级）</t>
  </si>
  <si>
    <t>81.44</t>
  </si>
  <si>
    <t>21070240005</t>
  </si>
  <si>
    <t>张子涵</t>
  </si>
  <si>
    <t>白城市工人文化宫</t>
  </si>
  <si>
    <t>82.85</t>
  </si>
  <si>
    <t>21070420011</t>
  </si>
  <si>
    <t>杜冬严</t>
  </si>
  <si>
    <t>白城市大数据中心</t>
  </si>
  <si>
    <t>数据管理（专业技术初级）</t>
  </si>
  <si>
    <t>87.30</t>
  </si>
  <si>
    <t>21070400006</t>
  </si>
  <si>
    <t>刘双嘉</t>
  </si>
  <si>
    <t>82.32</t>
  </si>
  <si>
    <t>21070280005</t>
  </si>
  <si>
    <t>闫法睿</t>
  </si>
  <si>
    <t>白城市卫生监督所</t>
  </si>
  <si>
    <t>网络管理（专业技术初级）</t>
  </si>
  <si>
    <t>78.04</t>
  </si>
  <si>
    <t>21070290009</t>
  </si>
  <si>
    <t>满文旭</t>
  </si>
  <si>
    <t>白城市传染病医院</t>
  </si>
  <si>
    <t>信息化管理（专业技术初级）</t>
  </si>
  <si>
    <t>63.04</t>
  </si>
  <si>
    <t>无</t>
  </si>
  <si>
    <t>孟凡秋</t>
  </si>
  <si>
    <r>
      <t>女</t>
    </r>
    <r>
      <rPr>
        <sz val="11"/>
        <color indexed="8"/>
        <rFont val="Calibri"/>
        <family val="1"/>
      </rPr>
      <t xml:space="preserve"> </t>
    </r>
  </si>
  <si>
    <t>汉族</t>
  </si>
  <si>
    <t>白城日报社</t>
  </si>
  <si>
    <t>要闻编辑（专业技术中级）</t>
  </si>
  <si>
    <t>免笔试</t>
  </si>
  <si>
    <t>21070370019</t>
  </si>
  <si>
    <t>王宇新</t>
  </si>
  <si>
    <t>白城市洮北区岭下镇综合服务中心</t>
  </si>
  <si>
    <t>旅游管理（专业技术初级）</t>
  </si>
  <si>
    <t>86.22</t>
  </si>
  <si>
    <t>21070390011</t>
  </si>
  <si>
    <t>王婧</t>
  </si>
  <si>
    <t>白城经济开发区市政园林环卫管理站</t>
  </si>
  <si>
    <t>综合管理1（专业技术初级）</t>
  </si>
  <si>
    <t>72.86</t>
  </si>
  <si>
    <t>21070070025</t>
  </si>
  <si>
    <t>禚俊彤</t>
  </si>
  <si>
    <t>综合管理2（专业技术初级）</t>
  </si>
  <si>
    <t>78.74</t>
  </si>
  <si>
    <t>21070190002</t>
  </si>
  <si>
    <t>卢恺</t>
  </si>
  <si>
    <t>综合管理3（专业技术初级）</t>
  </si>
  <si>
    <t>74.10</t>
  </si>
  <si>
    <t>21070370025</t>
  </si>
  <si>
    <t>兰兰</t>
  </si>
  <si>
    <t>法律咨询（专业技术初级）</t>
  </si>
  <si>
    <t>78.92</t>
  </si>
  <si>
    <t>21070220013</t>
  </si>
  <si>
    <t>高雪纯</t>
  </si>
  <si>
    <t>行政管理（专业技术初级）</t>
  </si>
  <si>
    <t>83.75</t>
  </si>
  <si>
    <t>21070140020</t>
  </si>
  <si>
    <t>尹顺达</t>
  </si>
  <si>
    <t>工程技术（专业技术初级）</t>
  </si>
  <si>
    <t>84.47</t>
  </si>
  <si>
    <t>21070150010</t>
  </si>
  <si>
    <t>石森</t>
  </si>
  <si>
    <t>白城市公路管理处</t>
  </si>
  <si>
    <t>公路工程（专业技术初级）</t>
  </si>
  <si>
    <t>77.33</t>
  </si>
  <si>
    <t>21070440008</t>
  </si>
  <si>
    <t>付天皓</t>
  </si>
  <si>
    <t>70.02</t>
  </si>
  <si>
    <t>21070190022</t>
  </si>
  <si>
    <t>任格</t>
  </si>
  <si>
    <t>白城市建设工程质量监督站</t>
  </si>
  <si>
    <t>建筑工程1（专业技术初级）</t>
  </si>
  <si>
    <t>81.24</t>
  </si>
  <si>
    <t>21070450001</t>
  </si>
  <si>
    <t>李函阳</t>
  </si>
  <si>
    <t>回族</t>
  </si>
  <si>
    <t>建筑工程2（专业技术初级）</t>
  </si>
  <si>
    <t>87.50</t>
  </si>
  <si>
    <t>21070200011</t>
  </si>
  <si>
    <t>雷金澎</t>
  </si>
  <si>
    <t>78.76</t>
  </si>
  <si>
    <t>21070470012</t>
  </si>
  <si>
    <t>邹逸凡</t>
  </si>
  <si>
    <t>74.29</t>
  </si>
  <si>
    <t>21070090009</t>
  </si>
  <si>
    <t>蔡亚东</t>
  </si>
  <si>
    <t>21070110014</t>
  </si>
  <si>
    <t>孙宇婷</t>
  </si>
  <si>
    <t>建筑工程（专业技术初级）</t>
  </si>
  <si>
    <t>81.79</t>
  </si>
  <si>
    <t>21070340020</t>
  </si>
  <si>
    <t>王海月</t>
  </si>
  <si>
    <t>白城市残疾人康复中心</t>
  </si>
  <si>
    <t>康复辅具工程技术（专业技术初级）</t>
  </si>
  <si>
    <t>21070230025</t>
  </si>
  <si>
    <t>吕志水</t>
  </si>
  <si>
    <t>白城市三顶召分洪闸管理站</t>
  </si>
  <si>
    <t>设备管理（专业技术初级）</t>
  </si>
  <si>
    <t>81.26</t>
  </si>
  <si>
    <t>21070280002</t>
  </si>
  <si>
    <t>张春雨</t>
  </si>
  <si>
    <t>白城市防汛抗旱服务中心</t>
  </si>
  <si>
    <t>水利水电工程（专业技术初级）</t>
  </si>
  <si>
    <t>77.68</t>
  </si>
  <si>
    <t>宫鹤</t>
  </si>
  <si>
    <r>
      <t>男</t>
    </r>
    <r>
      <rPr>
        <sz val="11"/>
        <color indexed="8"/>
        <rFont val="Calibri"/>
        <family val="1"/>
      </rPr>
      <t xml:space="preserve"> </t>
    </r>
  </si>
  <si>
    <t>白城市城市建设项目服务中心</t>
  </si>
  <si>
    <t>工程技术（专业技术中级）</t>
  </si>
  <si>
    <t>刘斌</t>
  </si>
  <si>
    <r>
      <t>男</t>
    </r>
    <r>
      <rPr>
        <sz val="11"/>
        <color indexed="8"/>
        <rFont val="Calibri"/>
        <family val="1"/>
      </rPr>
      <t xml:space="preserve"> </t>
    </r>
  </si>
  <si>
    <t>白城产品质量检验所</t>
  </si>
  <si>
    <t>检验（一）（专业技术中级）</t>
  </si>
  <si>
    <t>21070190014</t>
  </si>
  <si>
    <t>柳煜涵</t>
  </si>
  <si>
    <t>白城产品质量检验所</t>
  </si>
  <si>
    <t>检验（二）（专业技术初级）</t>
  </si>
  <si>
    <t>82.67</t>
  </si>
  <si>
    <t>杜亚男</t>
  </si>
  <si>
    <r>
      <t>女</t>
    </r>
    <r>
      <rPr>
        <sz val="11"/>
        <color indexed="8"/>
        <rFont val="Calibri"/>
        <family val="1"/>
      </rPr>
      <t xml:space="preserve"> </t>
    </r>
  </si>
  <si>
    <t>综合翻译（专业技术中级）</t>
  </si>
  <si>
    <t>刘健雄</t>
  </si>
  <si>
    <t>美术编辑（专业技术初级）</t>
  </si>
  <si>
    <t>21070420007</t>
  </si>
  <si>
    <t>关美佳</t>
  </si>
  <si>
    <t>白城市能源开发服务中心</t>
  </si>
  <si>
    <t>能源技术（专业技术初级）</t>
  </si>
  <si>
    <t>84.29</t>
  </si>
  <si>
    <t>战超</t>
  </si>
  <si>
    <r>
      <t>女</t>
    </r>
    <r>
      <rPr>
        <sz val="11"/>
        <color indexed="8"/>
        <rFont val="Calibri"/>
        <family val="1"/>
      </rPr>
      <t xml:space="preserve"> </t>
    </r>
  </si>
  <si>
    <t>白城市农业科学院</t>
  </si>
  <si>
    <t>农作物育种（专业技术初级）</t>
  </si>
  <si>
    <t>李雪彤</t>
  </si>
  <si>
    <r>
      <t>女</t>
    </r>
    <r>
      <rPr>
        <sz val="11"/>
        <color indexed="8"/>
        <rFont val="Calibri"/>
        <family val="1"/>
      </rPr>
      <t xml:space="preserve"> </t>
    </r>
  </si>
  <si>
    <t>吴晗</t>
  </si>
  <si>
    <r>
      <t>女</t>
    </r>
    <r>
      <rPr>
        <sz val="11"/>
        <color indexed="8"/>
        <rFont val="Calibri"/>
        <family val="1"/>
      </rPr>
      <t xml:space="preserve"> </t>
    </r>
  </si>
  <si>
    <t>梁嘉宁</t>
  </si>
  <si>
    <r>
      <t>女</t>
    </r>
    <r>
      <rPr>
        <sz val="11"/>
        <color indexed="8"/>
        <rFont val="Calibri"/>
        <family val="1"/>
      </rPr>
      <t xml:space="preserve"> </t>
    </r>
  </si>
  <si>
    <t>王晓君</t>
  </si>
  <si>
    <r>
      <t>男</t>
    </r>
    <r>
      <rPr>
        <sz val="11"/>
        <color indexed="8"/>
        <rFont val="Calibri"/>
        <family val="1"/>
      </rPr>
      <t xml:space="preserve"> </t>
    </r>
  </si>
  <si>
    <t>农作物栽培与耕作（专业技术初级）</t>
  </si>
  <si>
    <t>21070370016</t>
  </si>
  <si>
    <t>孙源</t>
  </si>
  <si>
    <t>白城市森林火灾预防中心</t>
  </si>
  <si>
    <t>森林保护（专业技术初级）</t>
  </si>
  <si>
    <t>87.31</t>
  </si>
  <si>
    <t>21070090022</t>
  </si>
  <si>
    <t>金烨伟</t>
  </si>
  <si>
    <t>卫生监督2（专业技术初级）</t>
  </si>
  <si>
    <t>82.12</t>
  </si>
  <si>
    <t>21070260012</t>
  </si>
  <si>
    <t>孙广帅</t>
  </si>
  <si>
    <t>吉林省无线电监测站白城站</t>
  </si>
  <si>
    <t>无线电监测1（专业技术初级）</t>
  </si>
  <si>
    <t>76.99</t>
  </si>
  <si>
    <t>21070330011</t>
  </si>
  <si>
    <t>李勃</t>
  </si>
  <si>
    <t>无线电监测2（专业技术初级）</t>
  </si>
  <si>
    <t>65.01</t>
  </si>
  <si>
    <t>21070020001</t>
  </si>
  <si>
    <t>徐立朋</t>
  </si>
  <si>
    <t>白城市动物疫病预防控制中心</t>
  </si>
  <si>
    <t>疫病监测（专业技术初级）</t>
  </si>
  <si>
    <t>21070190004</t>
  </si>
  <si>
    <t>王萌萌</t>
  </si>
  <si>
    <t>白城市第十四中学</t>
  </si>
  <si>
    <t>语文教师（专业技术初级）</t>
  </si>
  <si>
    <t>78.91</t>
  </si>
  <si>
    <t>21070010027</t>
  </si>
  <si>
    <t>薛莹莹</t>
  </si>
  <si>
    <t>82.49</t>
  </si>
  <si>
    <t>21070180024</t>
  </si>
  <si>
    <t>闫雨</t>
  </si>
  <si>
    <t>白城市第四中学</t>
  </si>
  <si>
    <t>67.69</t>
  </si>
  <si>
    <t>张琳</t>
  </si>
  <si>
    <r>
      <t>女</t>
    </r>
    <r>
      <rPr>
        <sz val="11"/>
        <color indexed="8"/>
        <rFont val="Calibri"/>
        <family val="1"/>
      </rPr>
      <t xml:space="preserve"> </t>
    </r>
  </si>
  <si>
    <t>白城职业技术学院</t>
  </si>
  <si>
    <t>语文教师（专业技术初级）</t>
  </si>
  <si>
    <t>21070270007</t>
  </si>
  <si>
    <t>史园卓</t>
  </si>
  <si>
    <t>英语教师（专业技术初级）</t>
  </si>
  <si>
    <t>85.18</t>
  </si>
  <si>
    <t>21070460004</t>
  </si>
  <si>
    <t>张淼</t>
  </si>
  <si>
    <t>蒙古族</t>
  </si>
  <si>
    <t>21070300022</t>
  </si>
  <si>
    <t>袁月</t>
  </si>
  <si>
    <t>白城市第一中学</t>
  </si>
  <si>
    <t>物理教师（专业技术初级）</t>
  </si>
  <si>
    <t>87.32</t>
  </si>
  <si>
    <t>21070140001</t>
  </si>
  <si>
    <t>孙月</t>
  </si>
  <si>
    <t>数学教师（专业技术初级）</t>
  </si>
  <si>
    <t>80.36</t>
  </si>
  <si>
    <t>21070470021</t>
  </si>
  <si>
    <t>李明媚</t>
  </si>
  <si>
    <t>83.39</t>
  </si>
  <si>
    <t>21070380009</t>
  </si>
  <si>
    <t>高樱鹭</t>
  </si>
  <si>
    <t>白城市实验高级中学</t>
  </si>
  <si>
    <t>生物教师（专业技术初级）</t>
  </si>
  <si>
    <t>76.77</t>
  </si>
  <si>
    <t>21070280022</t>
  </si>
  <si>
    <t>吕艳旭</t>
  </si>
  <si>
    <t>85.19</t>
  </si>
  <si>
    <t>21070410005</t>
  </si>
  <si>
    <t>王安琦</t>
  </si>
  <si>
    <t>68.23</t>
  </si>
  <si>
    <t>21070110020</t>
  </si>
  <si>
    <t>钟斯佳</t>
  </si>
  <si>
    <t>历史教师（专业技术初级）</t>
  </si>
  <si>
    <t>82.87</t>
  </si>
  <si>
    <t>21070110025</t>
  </si>
  <si>
    <t>张晓钰</t>
  </si>
  <si>
    <t>73.21</t>
  </si>
  <si>
    <t>马琳</t>
  </si>
  <si>
    <t>白城市第一中学</t>
  </si>
  <si>
    <t>历史教师（专业技术初级）</t>
  </si>
  <si>
    <t>21070440027</t>
  </si>
  <si>
    <t>马雪滢</t>
  </si>
  <si>
    <t>特殊教育教师（专业技术初级）</t>
  </si>
  <si>
    <t>79.83</t>
  </si>
  <si>
    <t>21070230022</t>
  </si>
  <si>
    <t>黄博</t>
  </si>
  <si>
    <t>音乐教师（专业技术初级）</t>
  </si>
  <si>
    <t>77.87</t>
  </si>
  <si>
    <t>21070110013</t>
  </si>
  <si>
    <t>张磊</t>
  </si>
  <si>
    <t>心理学教师（专业技术初级）</t>
  </si>
  <si>
    <t>84.10</t>
  </si>
  <si>
    <t>21070200001</t>
  </si>
  <si>
    <t>王奇</t>
  </si>
  <si>
    <t>白城市第一职业高中</t>
  </si>
  <si>
    <t>医学教师（专业技术初级）</t>
  </si>
  <si>
    <t>78.58</t>
  </si>
  <si>
    <t>21070040002</t>
  </si>
  <si>
    <t>吴帅兵</t>
  </si>
  <si>
    <t>汽修教师（专业技术初级）</t>
  </si>
  <si>
    <t>81.27</t>
  </si>
  <si>
    <t>21070100009</t>
  </si>
  <si>
    <t>杨晰然</t>
  </si>
  <si>
    <t>机械教师（专业技术初级）</t>
  </si>
  <si>
    <t>86.44</t>
  </si>
  <si>
    <t>21070310003</t>
  </si>
  <si>
    <t>杨彬</t>
  </si>
  <si>
    <t>无人机教师（专业技术初级）</t>
  </si>
  <si>
    <t>62.50</t>
  </si>
  <si>
    <t>21070450003</t>
  </si>
  <si>
    <t>胡大鹏</t>
  </si>
  <si>
    <t>化学教师1（专业技术初级）</t>
  </si>
  <si>
    <t>21070350025</t>
  </si>
  <si>
    <t>张天月</t>
  </si>
  <si>
    <t>白城市实验幼儿园</t>
  </si>
  <si>
    <t>幼儿教师（专业技术初级）</t>
  </si>
  <si>
    <t>88.92</t>
  </si>
  <si>
    <t>21070200014</t>
  </si>
  <si>
    <t>韩彦超</t>
  </si>
  <si>
    <t>白城市特殊教育学校</t>
  </si>
  <si>
    <t>舞蹈教师（专业技术初级）</t>
  </si>
  <si>
    <t>83.22</t>
  </si>
  <si>
    <t>鄂园圆</t>
  </si>
  <si>
    <r>
      <t>女</t>
    </r>
    <r>
      <rPr>
        <sz val="11"/>
        <color indexed="8"/>
        <rFont val="Calibri"/>
        <family val="1"/>
      </rPr>
      <t xml:space="preserve"> </t>
    </r>
  </si>
  <si>
    <t>心理学教师（专业技术初级）</t>
  </si>
  <si>
    <t>杨阳</t>
  </si>
  <si>
    <t>中共白城市委党校</t>
  </si>
  <si>
    <t>政治学教师（专业技术初级）</t>
  </si>
  <si>
    <t>21070320013</t>
  </si>
  <si>
    <t>李嘉鑫</t>
  </si>
  <si>
    <t>临床医师（专业技术初级）</t>
  </si>
  <si>
    <t>64.10</t>
  </si>
  <si>
    <t>21070160018</t>
  </si>
  <si>
    <t>郑剑</t>
  </si>
  <si>
    <t>临床内科医生1（专业技术初级）</t>
  </si>
  <si>
    <t>49.82</t>
  </si>
  <si>
    <t>21070410007</t>
  </si>
  <si>
    <t>吴云浩</t>
  </si>
  <si>
    <t>急救医生1（专业技术初级）</t>
  </si>
  <si>
    <t>21070290002</t>
  </si>
  <si>
    <t>王皓</t>
  </si>
  <si>
    <t>白城市洮南神经精神病医院</t>
  </si>
  <si>
    <t>临床医生（专业技术初级）</t>
  </si>
  <si>
    <t>73.02</t>
  </si>
  <si>
    <t>21070110006</t>
  </si>
  <si>
    <t>马超</t>
  </si>
  <si>
    <t>67.48</t>
  </si>
  <si>
    <t>21070260013</t>
  </si>
  <si>
    <t>刘佳明</t>
  </si>
  <si>
    <t>白城市社会福利院</t>
  </si>
  <si>
    <t>65.19</t>
  </si>
  <si>
    <t>21070380007</t>
  </si>
  <si>
    <t>刘础军</t>
  </si>
  <si>
    <t>白城市社会精神病院</t>
  </si>
  <si>
    <t>63.92</t>
  </si>
  <si>
    <t>张可心</t>
  </si>
  <si>
    <r>
      <t>女</t>
    </r>
    <r>
      <rPr>
        <sz val="11"/>
        <color indexed="8"/>
        <rFont val="Calibri"/>
        <family val="1"/>
      </rPr>
      <t xml:space="preserve"> </t>
    </r>
  </si>
  <si>
    <t>白城中心医院</t>
  </si>
  <si>
    <r>
      <t>内科医生</t>
    </r>
    <r>
      <rPr>
        <sz val="11"/>
        <color indexed="8"/>
        <rFont val="Calibri"/>
        <family val="1"/>
      </rPr>
      <t>1</t>
    </r>
    <r>
      <rPr>
        <sz val="11"/>
        <color indexed="8"/>
        <rFont val="宋体"/>
        <family val="0"/>
      </rPr>
      <t>（专业技术初级）</t>
    </r>
  </si>
  <si>
    <t>21070310007</t>
  </si>
  <si>
    <t>杨晴晴</t>
  </si>
  <si>
    <t>白城中心医院</t>
  </si>
  <si>
    <t>内科医生2（专业技术初级）</t>
  </si>
  <si>
    <t>65.02</t>
  </si>
  <si>
    <t>21070010005</t>
  </si>
  <si>
    <t>肖宛泽</t>
  </si>
  <si>
    <t>72.68</t>
  </si>
  <si>
    <t>陈海亮</t>
  </si>
  <si>
    <r>
      <t>男</t>
    </r>
    <r>
      <rPr>
        <sz val="11"/>
        <color indexed="8"/>
        <rFont val="Calibri"/>
        <family val="1"/>
      </rPr>
      <t xml:space="preserve"> </t>
    </r>
  </si>
  <si>
    <r>
      <t>外科医生</t>
    </r>
    <r>
      <rPr>
        <sz val="11"/>
        <color indexed="8"/>
        <rFont val="Calibri"/>
        <family val="1"/>
      </rPr>
      <t>1</t>
    </r>
    <r>
      <rPr>
        <sz val="11"/>
        <color indexed="8"/>
        <rFont val="宋体"/>
        <family val="0"/>
      </rPr>
      <t>（专业技术初级）</t>
    </r>
  </si>
  <si>
    <t>21070370020</t>
  </si>
  <si>
    <t>韩同贺</t>
  </si>
  <si>
    <t>外科医生2（专业技术初级）</t>
  </si>
  <si>
    <t>70.71</t>
  </si>
  <si>
    <t>21070170012</t>
  </si>
  <si>
    <t>沈圆圆</t>
  </si>
  <si>
    <t>71.45</t>
  </si>
  <si>
    <t>21070140007</t>
  </si>
  <si>
    <t>富钰</t>
  </si>
  <si>
    <t>医疗卫生技术（专业技术初级）</t>
  </si>
  <si>
    <t>73.60</t>
  </si>
  <si>
    <t>21070090028</t>
  </si>
  <si>
    <t>王雪廷</t>
  </si>
  <si>
    <t>白城市爱国卫生服务中心</t>
  </si>
  <si>
    <t>卫生管理（专业技术初级）</t>
  </si>
  <si>
    <t>74.64</t>
  </si>
  <si>
    <t>21070050002</t>
  </si>
  <si>
    <t>郭静</t>
  </si>
  <si>
    <t>急救护士1（专业技术初级）</t>
  </si>
  <si>
    <t>86.43</t>
  </si>
  <si>
    <t>21070070019</t>
  </si>
  <si>
    <t>纪羽</t>
  </si>
  <si>
    <t>85.02</t>
  </si>
  <si>
    <t>21070020017</t>
  </si>
  <si>
    <t>刘笑妍</t>
  </si>
  <si>
    <t>21070390015</t>
  </si>
  <si>
    <t>郝静怡</t>
  </si>
  <si>
    <t>急救护士2（专业技术初级）</t>
  </si>
  <si>
    <t>77.50</t>
  </si>
  <si>
    <t>董振兴</t>
  </si>
  <si>
    <r>
      <t>男</t>
    </r>
    <r>
      <rPr>
        <sz val="11"/>
        <color indexed="8"/>
        <rFont val="Calibri"/>
        <family val="1"/>
      </rPr>
      <t xml:space="preserve"> </t>
    </r>
  </si>
  <si>
    <t>白城中医院</t>
  </si>
  <si>
    <t>康复治疗师（专业技术中级）</t>
  </si>
  <si>
    <t>21070190009</t>
  </si>
  <si>
    <t>秦晓慧</t>
  </si>
  <si>
    <t>中医康复（专业技术初级）</t>
  </si>
  <si>
    <t>82.33</t>
  </si>
  <si>
    <t>21070330001</t>
  </si>
  <si>
    <t>龙麒</t>
  </si>
  <si>
    <t>卫生监督1（专业技术初级）</t>
  </si>
  <si>
    <t>71.78</t>
  </si>
  <si>
    <t>李月</t>
  </si>
  <si>
    <t>检验技师（专业技术初级）</t>
  </si>
  <si>
    <t>21070180021</t>
  </si>
  <si>
    <t>由美</t>
  </si>
  <si>
    <t>财务管理（专业技术初级）</t>
  </si>
  <si>
    <t>85.53</t>
  </si>
  <si>
    <t>21070310011</t>
  </si>
  <si>
    <t>刘颖</t>
  </si>
  <si>
    <t>83.57</t>
  </si>
  <si>
    <t>21070130017</t>
  </si>
  <si>
    <t>邱实</t>
  </si>
  <si>
    <t>白城市国有资产管理中心</t>
  </si>
  <si>
    <t>80.17</t>
  </si>
  <si>
    <t>21070050020</t>
  </si>
  <si>
    <t>岳昕馨</t>
  </si>
  <si>
    <t>会计（专业技术初级）</t>
  </si>
  <si>
    <t>21070060004</t>
  </si>
  <si>
    <t>靳松</t>
  </si>
  <si>
    <t>78.94</t>
  </si>
  <si>
    <t>21070030025</t>
  </si>
  <si>
    <t>刘千琪</t>
  </si>
  <si>
    <t>76.42</t>
  </si>
  <si>
    <t>21070040004</t>
  </si>
  <si>
    <t>王莹</t>
  </si>
  <si>
    <t>85.54</t>
  </si>
  <si>
    <t>21070290005</t>
  </si>
  <si>
    <t>刘倩</t>
  </si>
  <si>
    <t>81.25</t>
  </si>
  <si>
    <t>21070390018</t>
  </si>
  <si>
    <t>高翌宸</t>
  </si>
  <si>
    <t>白城市农业科学院</t>
  </si>
  <si>
    <t>财务（专业技术初级）</t>
  </si>
  <si>
    <t>75.19</t>
  </si>
  <si>
    <t>21070340007</t>
  </si>
  <si>
    <t>杨月</t>
  </si>
  <si>
    <t>78.42</t>
  </si>
  <si>
    <t>21070030016</t>
  </si>
  <si>
    <t>孙增福</t>
  </si>
  <si>
    <t>白城市洮北区幸福街道综合服务中心</t>
  </si>
  <si>
    <t>79.11</t>
  </si>
  <si>
    <t>21070260024</t>
  </si>
  <si>
    <t>王艺博</t>
  </si>
  <si>
    <t>财务审计（专业技术初级）</t>
  </si>
  <si>
    <t>84.82</t>
  </si>
  <si>
    <t>21070050027</t>
  </si>
  <si>
    <t>刘金虎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</si>
</sst>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39"/>
      <name val="宋体"/>
      <family val="0"/>
    </font>
    <font>
      <sz val="11"/>
      <color indexed="8"/>
      <name val="Calibri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176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shrinkToFit="1"/>
      <protection/>
    </xf>
    <xf numFmtId="0" fontId="0" fillId="0" borderId="2" xfId="0" applyBorder="1" applyAlignment="1" applyProtection="1" quotePrefix="1">
      <alignment horizontal="center" vertical="center"/>
      <protection/>
    </xf>
    <xf numFmtId="0" fontId="0" fillId="0" borderId="2" xfId="0" applyBorder="1" applyAlignment="1" applyProtection="1" quotePrefix="1">
      <alignment horizontal="left" vertical="center"/>
      <protection/>
    </xf>
    <xf numFmtId="176" fontId="0" fillId="0" borderId="2" xfId="0" applyNumberFormat="1" applyBorder="1" applyAlignment="1" applyProtection="1" quotePrefix="1">
      <alignment horizontal="center" vertical="center"/>
      <protection/>
    </xf>
    <xf numFmtId="177" fontId="0" fillId="0" borderId="2" xfId="0" applyNumberForma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177" fontId="0" fillId="0" borderId="3" xfId="0" applyNumberFormat="1" applyBorder="1" applyAlignment="1" applyProtection="1">
      <alignment horizontal="center" vertical="center"/>
      <protection/>
    </xf>
    <xf numFmtId="0" fontId="4" fillId="0" borderId="0" xfId="0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defaultGridColor="0" zoomScale="130" zoomScaleNormal="130" zoomScaleSheetLayoutView="100" colorId="23" workbookViewId="0" topLeftCell="A1">
      <selection activeCell="F100" sqref="F100"/>
    </sheetView>
  </sheetViews>
  <sheetFormatPr defaultColWidth="9.00390625" defaultRowHeight="13.5"/>
  <cols>
    <col min="1" max="1" width="12.875" style="0" customWidth="1"/>
    <col min="2" max="2" width="8.00390625" style="0" customWidth="1"/>
    <col min="3" max="3" width="5.25390625" style="0" customWidth="1"/>
    <col min="4" max="4" width="6.00390625" style="0" customWidth="1"/>
    <col min="5" max="5" width="32.75390625" style="3" customWidth="1"/>
    <col min="6" max="6" width="30.375" style="3" customWidth="1"/>
    <col min="7" max="8" width="9.625" style="0" customWidth="1"/>
    <col min="9" max="9" width="9.625" style="4" customWidth="1"/>
  </cols>
  <sheetData>
    <row r="1" spans="1:9" ht="36" customHeight="1">
      <c r="A1" s="5" t="s">
        <v>0</v>
      </c>
      <c r="B1" s="5"/>
      <c r="C1" s="5"/>
      <c r="D1" s="5"/>
      <c r="E1" s="6"/>
      <c r="F1" s="6"/>
      <c r="G1" s="5"/>
      <c r="H1" s="5"/>
      <c r="I1" s="5"/>
    </row>
    <row r="2" spans="1:9" ht="2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1" t="s">
        <v>9</v>
      </c>
    </row>
    <row r="3" spans="1:9" ht="12.75" customHeight="1">
      <c r="A3" s="12" t="s">
        <v>10</v>
      </c>
      <c r="B3" s="12" t="s">
        <v>11</v>
      </c>
      <c r="C3" s="12" t="s">
        <v>12</v>
      </c>
      <c r="D3" s="12" t="s">
        <v>13</v>
      </c>
      <c r="E3" s="13" t="s">
        <v>14</v>
      </c>
      <c r="F3" s="13" t="s">
        <v>15</v>
      </c>
      <c r="G3" s="14" t="s">
        <v>16</v>
      </c>
      <c r="H3" s="15">
        <v>80.4</v>
      </c>
      <c r="I3" s="15">
        <f>G3*0.5+H3*0.5</f>
        <v>81.005</v>
      </c>
    </row>
    <row r="4" spans="1:9" ht="14.25" customHeight="1">
      <c r="A4" s="12" t="s">
        <v>17</v>
      </c>
      <c r="B4" s="12" t="s">
        <v>18</v>
      </c>
      <c r="C4" s="12" t="s">
        <v>12</v>
      </c>
      <c r="D4" s="12" t="s">
        <v>13</v>
      </c>
      <c r="E4" s="13" t="s">
        <v>14</v>
      </c>
      <c r="F4" s="13" t="s">
        <v>15</v>
      </c>
      <c r="G4" s="14" t="s">
        <v>19</v>
      </c>
      <c r="H4" s="15">
        <v>81</v>
      </c>
      <c r="I4" s="15">
        <f>G4*0.5+H4*0.5</f>
        <v>78.89</v>
      </c>
    </row>
    <row r="5" spans="1:9" ht="12.75">
      <c r="A5" s="12" t="s">
        <v>20</v>
      </c>
      <c r="B5" s="12" t="s">
        <v>21</v>
      </c>
      <c r="C5" s="12" t="s">
        <v>22</v>
      </c>
      <c r="D5" s="12" t="s">
        <v>13</v>
      </c>
      <c r="E5" s="13" t="s">
        <v>23</v>
      </c>
      <c r="F5" s="13" t="s">
        <v>24</v>
      </c>
      <c r="G5" s="14" t="s">
        <v>25</v>
      </c>
      <c r="H5" s="15">
        <v>79.6</v>
      </c>
      <c r="I5" s="15">
        <f>G5*0.5+H5*0.5</f>
        <v>73.46</v>
      </c>
    </row>
    <row r="6" spans="1:9" ht="12.75">
      <c r="A6" s="12" t="s">
        <v>26</v>
      </c>
      <c r="B6" s="12" t="s">
        <v>27</v>
      </c>
      <c r="C6" s="12" t="s">
        <v>22</v>
      </c>
      <c r="D6" s="12" t="s">
        <v>13</v>
      </c>
      <c r="E6" s="16" t="s">
        <v>28</v>
      </c>
      <c r="F6" s="13" t="s">
        <v>24</v>
      </c>
      <c r="G6" s="14" t="s">
        <v>29</v>
      </c>
      <c r="H6" s="15">
        <v>76.6</v>
      </c>
      <c r="I6" s="15">
        <f>G6*0.5+H6*0.5</f>
        <v>79.38</v>
      </c>
    </row>
    <row r="7" spans="1:9" ht="12.75">
      <c r="A7" s="12" t="s">
        <v>30</v>
      </c>
      <c r="B7" s="12" t="s">
        <v>31</v>
      </c>
      <c r="C7" s="12" t="s">
        <v>12</v>
      </c>
      <c r="D7" s="12" t="s">
        <v>32</v>
      </c>
      <c r="E7" s="13" t="s">
        <v>33</v>
      </c>
      <c r="F7" s="13" t="s">
        <v>24</v>
      </c>
      <c r="G7" s="14" t="s">
        <v>34</v>
      </c>
      <c r="H7" s="15">
        <v>73.6</v>
      </c>
      <c r="I7" s="15">
        <f>G7*0.5+H7*0.5</f>
        <v>69.125</v>
      </c>
    </row>
    <row r="8" spans="1:9" ht="12.75">
      <c r="A8" s="12" t="s">
        <v>35</v>
      </c>
      <c r="B8" s="12" t="s">
        <v>36</v>
      </c>
      <c r="C8" s="12" t="s">
        <v>22</v>
      </c>
      <c r="D8" s="12" t="s">
        <v>13</v>
      </c>
      <c r="E8" s="13" t="s">
        <v>37</v>
      </c>
      <c r="F8" s="13" t="s">
        <v>24</v>
      </c>
      <c r="G8" s="14" t="s">
        <v>38</v>
      </c>
      <c r="H8" s="15">
        <v>77.2</v>
      </c>
      <c r="I8" s="15">
        <f>G8*0.5+H8*0.5</f>
        <v>77.88499999999999</v>
      </c>
    </row>
    <row r="9" spans="1:9" ht="12.75">
      <c r="A9" s="12" t="s">
        <v>39</v>
      </c>
      <c r="B9" s="12" t="s">
        <v>40</v>
      </c>
      <c r="C9" s="12" t="s">
        <v>12</v>
      </c>
      <c r="D9" s="12" t="s">
        <v>32</v>
      </c>
      <c r="E9" s="13" t="s">
        <v>41</v>
      </c>
      <c r="F9" s="13" t="s">
        <v>24</v>
      </c>
      <c r="G9" s="14" t="s">
        <v>42</v>
      </c>
      <c r="H9" s="15">
        <v>73.8</v>
      </c>
      <c r="I9" s="15">
        <f>G9*0.5+H9*0.5</f>
        <v>72.97</v>
      </c>
    </row>
    <row r="10" spans="1:9" ht="12.75">
      <c r="A10" s="12" t="s">
        <v>43</v>
      </c>
      <c r="B10" s="12" t="s">
        <v>44</v>
      </c>
      <c r="C10" s="12" t="s">
        <v>22</v>
      </c>
      <c r="D10" s="12" t="s">
        <v>32</v>
      </c>
      <c r="E10" s="13" t="s">
        <v>45</v>
      </c>
      <c r="F10" s="13" t="s">
        <v>24</v>
      </c>
      <c r="G10" s="14" t="s">
        <v>46</v>
      </c>
      <c r="H10" s="15">
        <v>80.6</v>
      </c>
      <c r="I10" s="15">
        <f>G10*0.5+H10*0.5</f>
        <v>77.36</v>
      </c>
    </row>
    <row r="11" spans="1:9" ht="12.75">
      <c r="A11" s="12" t="s">
        <v>47</v>
      </c>
      <c r="B11" s="12" t="s">
        <v>48</v>
      </c>
      <c r="C11" s="12" t="s">
        <v>22</v>
      </c>
      <c r="D11" s="12" t="s">
        <v>13</v>
      </c>
      <c r="E11" s="13" t="s">
        <v>49</v>
      </c>
      <c r="F11" s="13" t="s">
        <v>24</v>
      </c>
      <c r="G11" s="14" t="s">
        <v>50</v>
      </c>
      <c r="H11" s="15">
        <v>75.4</v>
      </c>
      <c r="I11" s="15">
        <f>G11*0.5+H11*0.5</f>
        <v>69.93</v>
      </c>
    </row>
    <row r="12" spans="1:9" ht="12.75">
      <c r="A12" s="12" t="s">
        <v>51</v>
      </c>
      <c r="B12" s="12" t="s">
        <v>52</v>
      </c>
      <c r="C12" s="12" t="s">
        <v>22</v>
      </c>
      <c r="D12" s="12" t="s">
        <v>13</v>
      </c>
      <c r="E12" s="13" t="s">
        <v>53</v>
      </c>
      <c r="F12" s="13" t="s">
        <v>54</v>
      </c>
      <c r="G12" s="14" t="s">
        <v>55</v>
      </c>
      <c r="H12" s="15">
        <v>73.4</v>
      </c>
      <c r="I12" s="15">
        <f>G12*0.5+H12*0.5</f>
        <v>78.83500000000001</v>
      </c>
    </row>
    <row r="13" spans="1:9" ht="12.75">
      <c r="A13" s="12" t="s">
        <v>56</v>
      </c>
      <c r="B13" s="12" t="s">
        <v>57</v>
      </c>
      <c r="C13" s="12" t="s">
        <v>22</v>
      </c>
      <c r="D13" s="12" t="s">
        <v>13</v>
      </c>
      <c r="E13" s="13" t="s">
        <v>53</v>
      </c>
      <c r="F13" s="13" t="s">
        <v>54</v>
      </c>
      <c r="G13" s="14" t="s">
        <v>58</v>
      </c>
      <c r="H13" s="15">
        <v>72</v>
      </c>
      <c r="I13" s="15">
        <f>G13*0.5+H13*0.5</f>
        <v>78.75999999999999</v>
      </c>
    </row>
    <row r="14" spans="1:9" ht="12.75">
      <c r="A14" s="12" t="s">
        <v>59</v>
      </c>
      <c r="B14" s="12" t="s">
        <v>60</v>
      </c>
      <c r="C14" s="12" t="s">
        <v>22</v>
      </c>
      <c r="D14" s="12" t="s">
        <v>13</v>
      </c>
      <c r="E14" s="13" t="s">
        <v>53</v>
      </c>
      <c r="F14" s="13" t="s">
        <v>54</v>
      </c>
      <c r="G14" s="14" t="s">
        <v>61</v>
      </c>
      <c r="H14" s="15">
        <v>75.8</v>
      </c>
      <c r="I14" s="15">
        <f>G14*0.5+H14*0.5</f>
        <v>77.995</v>
      </c>
    </row>
    <row r="15" spans="1:9" ht="12.75">
      <c r="A15" s="12" t="s">
        <v>62</v>
      </c>
      <c r="B15" s="12" t="s">
        <v>63</v>
      </c>
      <c r="C15" s="12" t="s">
        <v>22</v>
      </c>
      <c r="D15" s="12" t="s">
        <v>13</v>
      </c>
      <c r="E15" s="13" t="s">
        <v>53</v>
      </c>
      <c r="F15" s="13" t="s">
        <v>54</v>
      </c>
      <c r="G15" s="14" t="s">
        <v>64</v>
      </c>
      <c r="H15" s="15">
        <v>73.6</v>
      </c>
      <c r="I15" s="15">
        <f>G15*0.5+H15*0.5</f>
        <v>77.335</v>
      </c>
    </row>
    <row r="16" spans="1:9" ht="12.75">
      <c r="A16" s="12" t="s">
        <v>65</v>
      </c>
      <c r="B16" s="12" t="s">
        <v>66</v>
      </c>
      <c r="C16" s="12" t="s">
        <v>22</v>
      </c>
      <c r="D16" s="12" t="s">
        <v>13</v>
      </c>
      <c r="E16" s="13" t="s">
        <v>53</v>
      </c>
      <c r="F16" s="13" t="s">
        <v>67</v>
      </c>
      <c r="G16" s="14" t="s">
        <v>68</v>
      </c>
      <c r="H16" s="15">
        <v>77.6</v>
      </c>
      <c r="I16" s="15">
        <f>G16*0.5+H16*0.5</f>
        <v>82.28</v>
      </c>
    </row>
    <row r="17" spans="1:9" ht="12.75">
      <c r="A17" s="12" t="s">
        <v>69</v>
      </c>
      <c r="B17" s="12" t="s">
        <v>70</v>
      </c>
      <c r="C17" s="12" t="s">
        <v>22</v>
      </c>
      <c r="D17" s="12" t="s">
        <v>13</v>
      </c>
      <c r="E17" s="13" t="s">
        <v>71</v>
      </c>
      <c r="F17" s="13" t="s">
        <v>72</v>
      </c>
      <c r="G17" s="14" t="s">
        <v>73</v>
      </c>
      <c r="H17" s="17">
        <v>76.8</v>
      </c>
      <c r="I17" s="15">
        <f>G17*0.5+H17*0.5</f>
        <v>79.12</v>
      </c>
    </row>
    <row r="18" spans="1:9" ht="12.75">
      <c r="A18" s="12" t="s">
        <v>74</v>
      </c>
      <c r="B18" s="12" t="s">
        <v>75</v>
      </c>
      <c r="C18" s="12" t="s">
        <v>22</v>
      </c>
      <c r="D18" s="12" t="s">
        <v>13</v>
      </c>
      <c r="E18" s="13" t="s">
        <v>76</v>
      </c>
      <c r="F18" s="13" t="s">
        <v>72</v>
      </c>
      <c r="G18" s="14" t="s">
        <v>77</v>
      </c>
      <c r="H18" s="17">
        <v>78.4</v>
      </c>
      <c r="I18" s="15">
        <f>G18*0.5+H18*0.5</f>
        <v>80.625</v>
      </c>
    </row>
    <row r="19" spans="1:9" s="18" customFormat="1" ht="12.75" customHeight="1">
      <c r="A19" s="12" t="s">
        <v>78</v>
      </c>
      <c r="B19" s="12" t="s">
        <v>79</v>
      </c>
      <c r="C19" s="12" t="s">
        <v>22</v>
      </c>
      <c r="D19" s="12" t="s">
        <v>13</v>
      </c>
      <c r="E19" s="13" t="s">
        <v>80</v>
      </c>
      <c r="F19" s="13" t="s">
        <v>81</v>
      </c>
      <c r="G19" s="14" t="s">
        <v>82</v>
      </c>
      <c r="H19" s="17">
        <v>80.6</v>
      </c>
      <c r="I19" s="15">
        <f>G19*0.5+H19*0.5</f>
        <v>83.94999999999999</v>
      </c>
    </row>
    <row r="20" spans="1:9" ht="12.75">
      <c r="A20" s="12" t="s">
        <v>83</v>
      </c>
      <c r="B20" s="12" t="s">
        <v>84</v>
      </c>
      <c r="C20" s="12" t="s">
        <v>12</v>
      </c>
      <c r="D20" s="12" t="s">
        <v>13</v>
      </c>
      <c r="E20" s="13" t="s">
        <v>80</v>
      </c>
      <c r="F20" s="13" t="s">
        <v>81</v>
      </c>
      <c r="G20" s="14" t="s">
        <v>85</v>
      </c>
      <c r="H20" s="17">
        <v>81.2</v>
      </c>
      <c r="I20" s="15">
        <f>G20*0.5+H20*0.5</f>
        <v>81.75999999999999</v>
      </c>
    </row>
    <row r="21" spans="1:9" ht="12.75">
      <c r="A21" s="12" t="s">
        <v>86</v>
      </c>
      <c r="B21" s="12" t="s">
        <v>87</v>
      </c>
      <c r="C21" s="12" t="s">
        <v>22</v>
      </c>
      <c r="D21" s="12" t="s">
        <v>13</v>
      </c>
      <c r="E21" s="13" t="s">
        <v>88</v>
      </c>
      <c r="F21" s="13" t="s">
        <v>89</v>
      </c>
      <c r="G21" s="14" t="s">
        <v>90</v>
      </c>
      <c r="H21" s="17">
        <v>84.4</v>
      </c>
      <c r="I21" s="15">
        <f>G21*0.5+H21*0.5</f>
        <v>81.22</v>
      </c>
    </row>
    <row r="22" spans="1:9" s="18" customFormat="1" ht="12.75" customHeight="1">
      <c r="A22" s="12" t="s">
        <v>91</v>
      </c>
      <c r="B22" s="12" t="s">
        <v>92</v>
      </c>
      <c r="C22" s="12" t="s">
        <v>12</v>
      </c>
      <c r="D22" s="12" t="s">
        <v>13</v>
      </c>
      <c r="E22" s="13" t="s">
        <v>93</v>
      </c>
      <c r="F22" s="13" t="s">
        <v>94</v>
      </c>
      <c r="G22" s="14" t="s">
        <v>95</v>
      </c>
      <c r="H22" s="17">
        <v>73.2</v>
      </c>
      <c r="I22" s="15">
        <f>G22*0.5+H22*0.5</f>
        <v>68.12</v>
      </c>
    </row>
    <row r="23" spans="1:9" ht="15" customHeight="1">
      <c r="A23" s="19" t="s">
        <v>96</v>
      </c>
      <c r="B23" s="19" t="s">
        <v>97</v>
      </c>
      <c r="C23" s="19" t="s">
        <v>98</v>
      </c>
      <c r="D23" s="19" t="s">
        <v>99</v>
      </c>
      <c r="E23" s="16" t="s">
        <v>100</v>
      </c>
      <c r="F23" s="16" t="s">
        <v>101</v>
      </c>
      <c r="G23" s="19" t="s">
        <v>102</v>
      </c>
      <c r="H23" s="17">
        <v>75.8</v>
      </c>
      <c r="I23" s="15">
        <v>75.8</v>
      </c>
    </row>
    <row r="24" spans="1:9" ht="12.75">
      <c r="A24" s="12" t="s">
        <v>103</v>
      </c>
      <c r="B24" s="12" t="s">
        <v>104</v>
      </c>
      <c r="C24" s="12" t="s">
        <v>12</v>
      </c>
      <c r="D24" s="12" t="s">
        <v>13</v>
      </c>
      <c r="E24" s="13" t="s">
        <v>105</v>
      </c>
      <c r="F24" s="13" t="s">
        <v>106</v>
      </c>
      <c r="G24" s="14" t="s">
        <v>107</v>
      </c>
      <c r="H24" s="17">
        <v>82.6</v>
      </c>
      <c r="I24" s="15">
        <f>G24*0.5+H24*0.5</f>
        <v>84.41</v>
      </c>
    </row>
    <row r="25" spans="1:9" s="18" customFormat="1" ht="12.75" customHeight="1">
      <c r="A25" s="12" t="s">
        <v>108</v>
      </c>
      <c r="B25" s="12" t="s">
        <v>109</v>
      </c>
      <c r="C25" s="12" t="s">
        <v>22</v>
      </c>
      <c r="D25" s="12" t="s">
        <v>13</v>
      </c>
      <c r="E25" s="13" t="s">
        <v>110</v>
      </c>
      <c r="F25" s="13" t="s">
        <v>111</v>
      </c>
      <c r="G25" s="14" t="s">
        <v>112</v>
      </c>
      <c r="H25" s="17">
        <v>79.8</v>
      </c>
      <c r="I25" s="15">
        <f>G25*0.5+H25*0.5</f>
        <v>76.33</v>
      </c>
    </row>
    <row r="26" spans="1:9" ht="12.75">
      <c r="A26" s="12" t="s">
        <v>113</v>
      </c>
      <c r="B26" s="12" t="s">
        <v>114</v>
      </c>
      <c r="C26" s="12" t="s">
        <v>22</v>
      </c>
      <c r="D26" s="12" t="s">
        <v>13</v>
      </c>
      <c r="E26" s="13" t="s">
        <v>110</v>
      </c>
      <c r="F26" s="13" t="s">
        <v>115</v>
      </c>
      <c r="G26" s="14" t="s">
        <v>116</v>
      </c>
      <c r="H26" s="17">
        <v>77.4</v>
      </c>
      <c r="I26" s="15">
        <f>G26*0.5+H26*0.5</f>
        <v>78.07</v>
      </c>
    </row>
    <row r="27" spans="1:9" ht="12.75">
      <c r="A27" s="12" t="s">
        <v>117</v>
      </c>
      <c r="B27" s="12" t="s">
        <v>118</v>
      </c>
      <c r="C27" s="12" t="s">
        <v>12</v>
      </c>
      <c r="D27" s="12" t="s">
        <v>13</v>
      </c>
      <c r="E27" s="13" t="s">
        <v>110</v>
      </c>
      <c r="F27" s="13" t="s">
        <v>119</v>
      </c>
      <c r="G27" s="14" t="s">
        <v>120</v>
      </c>
      <c r="H27" s="17">
        <v>78.6</v>
      </c>
      <c r="I27" s="15">
        <f>G27*0.5+H27*0.5</f>
        <v>76.35</v>
      </c>
    </row>
    <row r="28" spans="1:9" ht="12.75">
      <c r="A28" s="12" t="s">
        <v>121</v>
      </c>
      <c r="B28" s="12" t="s">
        <v>122</v>
      </c>
      <c r="C28" s="12" t="s">
        <v>22</v>
      </c>
      <c r="D28" s="12" t="s">
        <v>13</v>
      </c>
      <c r="E28" s="13" t="s">
        <v>71</v>
      </c>
      <c r="F28" s="13" t="s">
        <v>123</v>
      </c>
      <c r="G28" s="14" t="s">
        <v>124</v>
      </c>
      <c r="H28" s="17">
        <v>78.8</v>
      </c>
      <c r="I28" s="15">
        <f>G28*0.5+H28*0.5</f>
        <v>78.86</v>
      </c>
    </row>
    <row r="29" spans="1:9" ht="12.75">
      <c r="A29" s="12" t="s">
        <v>125</v>
      </c>
      <c r="B29" s="12" t="s">
        <v>126</v>
      </c>
      <c r="C29" s="12" t="s">
        <v>22</v>
      </c>
      <c r="D29" s="12" t="s">
        <v>13</v>
      </c>
      <c r="E29" s="13" t="s">
        <v>33</v>
      </c>
      <c r="F29" s="13" t="s">
        <v>127</v>
      </c>
      <c r="G29" s="14" t="s">
        <v>128</v>
      </c>
      <c r="H29" s="17">
        <v>81.8</v>
      </c>
      <c r="I29" s="15">
        <f>G29*0.5+H29*0.5</f>
        <v>82.775</v>
      </c>
    </row>
    <row r="30" spans="1:9" ht="12.75">
      <c r="A30" s="12" t="s">
        <v>129</v>
      </c>
      <c r="B30" s="12" t="s">
        <v>130</v>
      </c>
      <c r="C30" s="12" t="s">
        <v>12</v>
      </c>
      <c r="D30" s="12" t="s">
        <v>13</v>
      </c>
      <c r="E30" s="13" t="s">
        <v>45</v>
      </c>
      <c r="F30" s="13" t="s">
        <v>131</v>
      </c>
      <c r="G30" s="14" t="s">
        <v>132</v>
      </c>
      <c r="H30" s="17">
        <v>81.6</v>
      </c>
      <c r="I30" s="15">
        <f>G30*0.5+H30*0.5</f>
        <v>83.035</v>
      </c>
    </row>
    <row r="31" spans="1:9" ht="12.75">
      <c r="A31" s="12" t="s">
        <v>133</v>
      </c>
      <c r="B31" s="12" t="s">
        <v>134</v>
      </c>
      <c r="C31" s="12" t="s">
        <v>12</v>
      </c>
      <c r="D31" s="12" t="s">
        <v>32</v>
      </c>
      <c r="E31" s="13" t="s">
        <v>135</v>
      </c>
      <c r="F31" s="13" t="s">
        <v>136</v>
      </c>
      <c r="G31" s="14" t="s">
        <v>137</v>
      </c>
      <c r="H31" s="17">
        <v>78.2</v>
      </c>
      <c r="I31" s="15">
        <f>G31*0.5+H31*0.5</f>
        <v>77.765</v>
      </c>
    </row>
    <row r="32" spans="1:9" ht="12.75">
      <c r="A32" s="12" t="s">
        <v>138</v>
      </c>
      <c r="B32" s="12" t="s">
        <v>139</v>
      </c>
      <c r="C32" s="12" t="s">
        <v>12</v>
      </c>
      <c r="D32" s="12" t="s">
        <v>13</v>
      </c>
      <c r="E32" s="13" t="s">
        <v>135</v>
      </c>
      <c r="F32" s="13" t="s">
        <v>136</v>
      </c>
      <c r="G32" s="14" t="s">
        <v>140</v>
      </c>
      <c r="H32" s="17">
        <v>77.8</v>
      </c>
      <c r="I32" s="15">
        <f>G32*0.5+H32*0.5</f>
        <v>73.91</v>
      </c>
    </row>
    <row r="33" spans="1:9" ht="12.75">
      <c r="A33" s="12" t="s">
        <v>141</v>
      </c>
      <c r="B33" s="12" t="s">
        <v>142</v>
      </c>
      <c r="C33" s="12" t="s">
        <v>22</v>
      </c>
      <c r="D33" s="12" t="s">
        <v>13</v>
      </c>
      <c r="E33" s="13" t="s">
        <v>143</v>
      </c>
      <c r="F33" s="13" t="s">
        <v>144</v>
      </c>
      <c r="G33" s="14" t="s">
        <v>145</v>
      </c>
      <c r="H33" s="17">
        <v>77.4</v>
      </c>
      <c r="I33" s="15">
        <f>G33*0.5+H33*0.5</f>
        <v>79.32</v>
      </c>
    </row>
    <row r="34" spans="1:9" s="18" customFormat="1" ht="12.75" customHeight="1">
      <c r="A34" s="12" t="s">
        <v>146</v>
      </c>
      <c r="B34" s="12" t="s">
        <v>147</v>
      </c>
      <c r="C34" s="12" t="s">
        <v>22</v>
      </c>
      <c r="D34" s="12" t="s">
        <v>148</v>
      </c>
      <c r="E34" s="13" t="s">
        <v>143</v>
      </c>
      <c r="F34" s="13" t="s">
        <v>149</v>
      </c>
      <c r="G34" s="14" t="s">
        <v>150</v>
      </c>
      <c r="H34" s="17">
        <v>79.4</v>
      </c>
      <c r="I34" s="15">
        <f>G34*0.5+H34*0.5</f>
        <v>83.45</v>
      </c>
    </row>
    <row r="35" spans="1:9" ht="12.75">
      <c r="A35" s="12" t="s">
        <v>151</v>
      </c>
      <c r="B35" s="12" t="s">
        <v>152</v>
      </c>
      <c r="C35" s="12" t="s">
        <v>12</v>
      </c>
      <c r="D35" s="12" t="s">
        <v>13</v>
      </c>
      <c r="E35" s="13" t="s">
        <v>45</v>
      </c>
      <c r="F35" s="13" t="s">
        <v>144</v>
      </c>
      <c r="G35" s="14" t="s">
        <v>153</v>
      </c>
      <c r="H35" s="17">
        <v>77.4</v>
      </c>
      <c r="I35" s="15">
        <f>G35*0.5+H35*0.5</f>
        <v>78.08000000000001</v>
      </c>
    </row>
    <row r="36" spans="1:9" ht="12.75" customHeight="1">
      <c r="A36" s="12" t="s">
        <v>154</v>
      </c>
      <c r="B36" s="12" t="s">
        <v>155</v>
      </c>
      <c r="C36" s="12" t="s">
        <v>12</v>
      </c>
      <c r="D36" s="12" t="s">
        <v>13</v>
      </c>
      <c r="E36" s="13" t="s">
        <v>45</v>
      </c>
      <c r="F36" s="13" t="s">
        <v>149</v>
      </c>
      <c r="G36" s="14" t="s">
        <v>156</v>
      </c>
      <c r="H36" s="17">
        <v>73.8</v>
      </c>
      <c r="I36" s="15">
        <f>G36*0.5+H36*0.5</f>
        <v>74.045</v>
      </c>
    </row>
    <row r="37" spans="1:9" ht="12.75" customHeight="1">
      <c r="A37" s="12" t="s">
        <v>157</v>
      </c>
      <c r="B37" s="12" t="s">
        <v>158</v>
      </c>
      <c r="C37" s="12" t="s">
        <v>12</v>
      </c>
      <c r="D37" s="12" t="s">
        <v>13</v>
      </c>
      <c r="E37" s="13" t="s">
        <v>45</v>
      </c>
      <c r="F37" s="13" t="s">
        <v>149</v>
      </c>
      <c r="G37" s="14" t="s">
        <v>64</v>
      </c>
      <c r="H37" s="17">
        <v>61.8</v>
      </c>
      <c r="I37" s="15">
        <f>G37*0.5+H37*0.5</f>
        <v>71.435</v>
      </c>
    </row>
    <row r="38" spans="1:9" ht="12.75">
      <c r="A38" s="12" t="s">
        <v>159</v>
      </c>
      <c r="B38" s="12" t="s">
        <v>160</v>
      </c>
      <c r="C38" s="12" t="s">
        <v>22</v>
      </c>
      <c r="D38" s="12" t="s">
        <v>13</v>
      </c>
      <c r="E38" s="13" t="s">
        <v>49</v>
      </c>
      <c r="F38" s="13" t="s">
        <v>161</v>
      </c>
      <c r="G38" s="14" t="s">
        <v>162</v>
      </c>
      <c r="H38" s="17">
        <v>78.8</v>
      </c>
      <c r="I38" s="15">
        <f>G38*0.5+H38*0.5</f>
        <v>80.295</v>
      </c>
    </row>
    <row r="39" spans="1:9" ht="12.75">
      <c r="A39" s="12" t="s">
        <v>163</v>
      </c>
      <c r="B39" s="12" t="s">
        <v>164</v>
      </c>
      <c r="C39" s="12" t="s">
        <v>22</v>
      </c>
      <c r="D39" s="12" t="s">
        <v>13</v>
      </c>
      <c r="E39" s="13" t="s">
        <v>165</v>
      </c>
      <c r="F39" s="13" t="s">
        <v>166</v>
      </c>
      <c r="G39" s="14" t="s">
        <v>132</v>
      </c>
      <c r="H39" s="17">
        <v>82</v>
      </c>
      <c r="I39" s="15">
        <f>G39*0.5+H39*0.5</f>
        <v>83.235</v>
      </c>
    </row>
    <row r="40" spans="1:9" ht="12.75">
      <c r="A40" s="12" t="s">
        <v>167</v>
      </c>
      <c r="B40" s="12" t="s">
        <v>168</v>
      </c>
      <c r="C40" s="12" t="s">
        <v>12</v>
      </c>
      <c r="D40" s="12" t="s">
        <v>13</v>
      </c>
      <c r="E40" s="13" t="s">
        <v>169</v>
      </c>
      <c r="F40" s="13" t="s">
        <v>170</v>
      </c>
      <c r="G40" s="14" t="s">
        <v>171</v>
      </c>
      <c r="H40" s="17">
        <v>75.6</v>
      </c>
      <c r="I40" s="15">
        <f>G40*0.5+H40*0.5</f>
        <v>78.43</v>
      </c>
    </row>
    <row r="41" spans="1:9" ht="12.75">
      <c r="A41" s="12" t="s">
        <v>172</v>
      </c>
      <c r="B41" s="12" t="s">
        <v>173</v>
      </c>
      <c r="C41" s="12" t="s">
        <v>22</v>
      </c>
      <c r="D41" s="12" t="s">
        <v>13</v>
      </c>
      <c r="E41" s="13" t="s">
        <v>174</v>
      </c>
      <c r="F41" s="13" t="s">
        <v>175</v>
      </c>
      <c r="G41" s="14" t="s">
        <v>176</v>
      </c>
      <c r="H41" s="17">
        <v>72.2</v>
      </c>
      <c r="I41" s="15">
        <f>G41*0.5+H41*0.5</f>
        <v>74.94</v>
      </c>
    </row>
    <row r="42" spans="1:9" ht="12.75" customHeight="1">
      <c r="A42" s="19" t="s">
        <v>96</v>
      </c>
      <c r="B42" s="19" t="s">
        <v>177</v>
      </c>
      <c r="C42" s="19" t="s">
        <v>178</v>
      </c>
      <c r="D42" s="19" t="s">
        <v>99</v>
      </c>
      <c r="E42" s="16" t="s">
        <v>179</v>
      </c>
      <c r="F42" s="16" t="s">
        <v>180</v>
      </c>
      <c r="G42" s="19" t="s">
        <v>102</v>
      </c>
      <c r="H42" s="17">
        <v>76.2</v>
      </c>
      <c r="I42" s="15">
        <v>76.2</v>
      </c>
    </row>
    <row r="43" spans="1:9" ht="12.75" customHeight="1">
      <c r="A43" s="19" t="s">
        <v>96</v>
      </c>
      <c r="B43" s="19" t="s">
        <v>181</v>
      </c>
      <c r="C43" s="19" t="s">
        <v>182</v>
      </c>
      <c r="D43" s="19" t="s">
        <v>99</v>
      </c>
      <c r="E43" s="16" t="s">
        <v>183</v>
      </c>
      <c r="F43" s="16" t="s">
        <v>184</v>
      </c>
      <c r="G43" s="19" t="s">
        <v>102</v>
      </c>
      <c r="H43" s="17">
        <v>76.4</v>
      </c>
      <c r="I43" s="15">
        <v>76.4</v>
      </c>
    </row>
    <row r="44" spans="1:9" ht="12.75">
      <c r="A44" s="12" t="s">
        <v>185</v>
      </c>
      <c r="B44" s="12" t="s">
        <v>186</v>
      </c>
      <c r="C44" s="12" t="s">
        <v>12</v>
      </c>
      <c r="D44" s="12" t="s">
        <v>13</v>
      </c>
      <c r="E44" s="13" t="s">
        <v>187</v>
      </c>
      <c r="F44" s="13" t="s">
        <v>188</v>
      </c>
      <c r="G44" s="14" t="s">
        <v>189</v>
      </c>
      <c r="H44" s="17">
        <v>80</v>
      </c>
      <c r="I44" s="15">
        <f>G44*0.5+H44*0.5</f>
        <v>81.33500000000001</v>
      </c>
    </row>
    <row r="45" spans="1:9" ht="12.75" customHeight="1">
      <c r="A45" s="19" t="s">
        <v>96</v>
      </c>
      <c r="B45" s="19" t="s">
        <v>190</v>
      </c>
      <c r="C45" s="19" t="s">
        <v>191</v>
      </c>
      <c r="D45" s="19" t="s">
        <v>99</v>
      </c>
      <c r="E45" s="16" t="s">
        <v>183</v>
      </c>
      <c r="F45" s="16" t="s">
        <v>192</v>
      </c>
      <c r="G45" s="19" t="s">
        <v>102</v>
      </c>
      <c r="H45" s="17">
        <v>83.2</v>
      </c>
      <c r="I45" s="15">
        <v>83.2</v>
      </c>
    </row>
    <row r="46" spans="1:9" ht="15" customHeight="1">
      <c r="A46" s="19" t="s">
        <v>96</v>
      </c>
      <c r="B46" s="19" t="s">
        <v>193</v>
      </c>
      <c r="C46" s="19" t="s">
        <v>178</v>
      </c>
      <c r="D46" s="19" t="s">
        <v>99</v>
      </c>
      <c r="E46" s="16" t="s">
        <v>100</v>
      </c>
      <c r="F46" s="16" t="s">
        <v>194</v>
      </c>
      <c r="G46" s="19" t="s">
        <v>102</v>
      </c>
      <c r="H46" s="17">
        <v>75.6</v>
      </c>
      <c r="I46" s="15">
        <v>75.6</v>
      </c>
    </row>
    <row r="47" spans="1:9" ht="12.75">
      <c r="A47" s="12" t="s">
        <v>195</v>
      </c>
      <c r="B47" s="12" t="s">
        <v>196</v>
      </c>
      <c r="C47" s="12" t="s">
        <v>22</v>
      </c>
      <c r="D47" s="12" t="s">
        <v>32</v>
      </c>
      <c r="E47" s="13" t="s">
        <v>197</v>
      </c>
      <c r="F47" s="13" t="s">
        <v>198</v>
      </c>
      <c r="G47" s="14" t="s">
        <v>199</v>
      </c>
      <c r="H47" s="17">
        <v>77.6</v>
      </c>
      <c r="I47" s="15">
        <f>G47*0.5+H47*0.5</f>
        <v>80.945</v>
      </c>
    </row>
    <row r="48" spans="1:9" ht="15" customHeight="1">
      <c r="A48" s="19" t="s">
        <v>96</v>
      </c>
      <c r="B48" s="19" t="s">
        <v>200</v>
      </c>
      <c r="C48" s="19" t="s">
        <v>201</v>
      </c>
      <c r="D48" s="19" t="s">
        <v>99</v>
      </c>
      <c r="E48" s="16" t="s">
        <v>202</v>
      </c>
      <c r="F48" s="16" t="s">
        <v>203</v>
      </c>
      <c r="G48" s="19" t="s">
        <v>102</v>
      </c>
      <c r="H48" s="17">
        <v>76.2</v>
      </c>
      <c r="I48" s="15">
        <v>76.2</v>
      </c>
    </row>
    <row r="49" spans="1:9" ht="15" customHeight="1">
      <c r="A49" s="19" t="s">
        <v>96</v>
      </c>
      <c r="B49" s="19" t="s">
        <v>204</v>
      </c>
      <c r="C49" s="19" t="s">
        <v>205</v>
      </c>
      <c r="D49" s="19" t="s">
        <v>99</v>
      </c>
      <c r="E49" s="16" t="s">
        <v>202</v>
      </c>
      <c r="F49" s="16" t="s">
        <v>203</v>
      </c>
      <c r="G49" s="19" t="s">
        <v>102</v>
      </c>
      <c r="H49" s="17">
        <v>75.6</v>
      </c>
      <c r="I49" s="15">
        <v>75.6</v>
      </c>
    </row>
    <row r="50" spans="1:9" ht="15" customHeight="1">
      <c r="A50" s="19" t="s">
        <v>96</v>
      </c>
      <c r="B50" s="19" t="s">
        <v>206</v>
      </c>
      <c r="C50" s="19" t="s">
        <v>207</v>
      </c>
      <c r="D50" s="19" t="s">
        <v>99</v>
      </c>
      <c r="E50" s="16" t="s">
        <v>202</v>
      </c>
      <c r="F50" s="16" t="s">
        <v>203</v>
      </c>
      <c r="G50" s="19" t="s">
        <v>102</v>
      </c>
      <c r="H50" s="17">
        <v>73.2</v>
      </c>
      <c r="I50" s="15">
        <v>73.2</v>
      </c>
    </row>
    <row r="51" spans="1:9" ht="15" customHeight="1">
      <c r="A51" s="19" t="s">
        <v>96</v>
      </c>
      <c r="B51" s="19" t="s">
        <v>208</v>
      </c>
      <c r="C51" s="19" t="s">
        <v>209</v>
      </c>
      <c r="D51" s="19" t="s">
        <v>99</v>
      </c>
      <c r="E51" s="16" t="s">
        <v>202</v>
      </c>
      <c r="F51" s="16" t="s">
        <v>203</v>
      </c>
      <c r="G51" s="19" t="s">
        <v>102</v>
      </c>
      <c r="H51" s="17">
        <v>73</v>
      </c>
      <c r="I51" s="15">
        <v>73</v>
      </c>
    </row>
    <row r="52" spans="1:9" ht="15" customHeight="1">
      <c r="A52" s="19" t="s">
        <v>96</v>
      </c>
      <c r="B52" s="19" t="s">
        <v>210</v>
      </c>
      <c r="C52" s="19" t="s">
        <v>211</v>
      </c>
      <c r="D52" s="19" t="s">
        <v>99</v>
      </c>
      <c r="E52" s="16" t="s">
        <v>202</v>
      </c>
      <c r="F52" s="16" t="s">
        <v>212</v>
      </c>
      <c r="G52" s="19" t="s">
        <v>102</v>
      </c>
      <c r="H52" s="17">
        <v>70.4</v>
      </c>
      <c r="I52" s="15">
        <v>70.4</v>
      </c>
    </row>
    <row r="53" spans="1:9" ht="12.75">
      <c r="A53" s="12" t="s">
        <v>213</v>
      </c>
      <c r="B53" s="12" t="s">
        <v>214</v>
      </c>
      <c r="C53" s="12" t="s">
        <v>22</v>
      </c>
      <c r="D53" s="12" t="s">
        <v>13</v>
      </c>
      <c r="E53" s="13" t="s">
        <v>215</v>
      </c>
      <c r="F53" s="13" t="s">
        <v>216</v>
      </c>
      <c r="G53" s="14" t="s">
        <v>217</v>
      </c>
      <c r="H53" s="17">
        <v>74.4</v>
      </c>
      <c r="I53" s="15">
        <f>G53*0.5+H53*0.5</f>
        <v>80.855</v>
      </c>
    </row>
    <row r="54" spans="1:9" ht="12.75">
      <c r="A54" s="12" t="s">
        <v>218</v>
      </c>
      <c r="B54" s="12" t="s">
        <v>219</v>
      </c>
      <c r="C54" s="12" t="s">
        <v>12</v>
      </c>
      <c r="D54" s="12" t="s">
        <v>13</v>
      </c>
      <c r="E54" s="13" t="s">
        <v>88</v>
      </c>
      <c r="F54" s="13" t="s">
        <v>220</v>
      </c>
      <c r="G54" s="14" t="s">
        <v>221</v>
      </c>
      <c r="H54" s="17">
        <v>76.2</v>
      </c>
      <c r="I54" s="15">
        <f>G54*0.5+H54*0.5</f>
        <v>79.16</v>
      </c>
    </row>
    <row r="55" spans="1:9" ht="12.75">
      <c r="A55" s="12" t="s">
        <v>222</v>
      </c>
      <c r="B55" s="12" t="s">
        <v>223</v>
      </c>
      <c r="C55" s="12" t="s">
        <v>12</v>
      </c>
      <c r="D55" s="12" t="s">
        <v>13</v>
      </c>
      <c r="E55" s="13" t="s">
        <v>224</v>
      </c>
      <c r="F55" s="13" t="s">
        <v>225</v>
      </c>
      <c r="G55" s="14" t="s">
        <v>226</v>
      </c>
      <c r="H55" s="17">
        <v>81</v>
      </c>
      <c r="I55" s="15">
        <f>G55*0.5+H55*0.5</f>
        <v>78.995</v>
      </c>
    </row>
    <row r="56" spans="1:9" ht="12.75">
      <c r="A56" s="12" t="s">
        <v>227</v>
      </c>
      <c r="B56" s="12" t="s">
        <v>228</v>
      </c>
      <c r="C56" s="12" t="s">
        <v>12</v>
      </c>
      <c r="D56" s="12" t="s">
        <v>13</v>
      </c>
      <c r="E56" s="13" t="s">
        <v>224</v>
      </c>
      <c r="F56" s="13" t="s">
        <v>229</v>
      </c>
      <c r="G56" s="14" t="s">
        <v>230</v>
      </c>
      <c r="H56" s="17">
        <v>75.6</v>
      </c>
      <c r="I56" s="15">
        <f>G56*0.5+H56*0.5</f>
        <v>70.305</v>
      </c>
    </row>
    <row r="57" spans="1:9" ht="12.75">
      <c r="A57" s="12" t="s">
        <v>231</v>
      </c>
      <c r="B57" s="12" t="s">
        <v>232</v>
      </c>
      <c r="C57" s="12" t="s">
        <v>12</v>
      </c>
      <c r="D57" s="12" t="s">
        <v>13</v>
      </c>
      <c r="E57" s="13" t="s">
        <v>233</v>
      </c>
      <c r="F57" s="13" t="s">
        <v>234</v>
      </c>
      <c r="G57" s="14" t="s">
        <v>38</v>
      </c>
      <c r="H57" s="17">
        <v>78.4</v>
      </c>
      <c r="I57" s="15">
        <f>G57*0.5+H57*0.5</f>
        <v>78.485</v>
      </c>
    </row>
    <row r="58" spans="1:9" ht="12.75">
      <c r="A58" s="12" t="s">
        <v>235</v>
      </c>
      <c r="B58" s="12" t="s">
        <v>236</v>
      </c>
      <c r="C58" s="12" t="s">
        <v>22</v>
      </c>
      <c r="D58" s="12" t="s">
        <v>13</v>
      </c>
      <c r="E58" s="13" t="s">
        <v>237</v>
      </c>
      <c r="F58" s="13" t="s">
        <v>238</v>
      </c>
      <c r="G58" s="14" t="s">
        <v>239</v>
      </c>
      <c r="H58" s="17">
        <v>84.2</v>
      </c>
      <c r="I58" s="15">
        <f>G58*0.5+H58*0.5</f>
        <v>81.555</v>
      </c>
    </row>
    <row r="59" spans="1:9" ht="12.75">
      <c r="A59" s="12" t="s">
        <v>240</v>
      </c>
      <c r="B59" s="12" t="s">
        <v>241</v>
      </c>
      <c r="C59" s="12" t="s">
        <v>22</v>
      </c>
      <c r="D59" s="12" t="s">
        <v>13</v>
      </c>
      <c r="E59" s="13" t="s">
        <v>237</v>
      </c>
      <c r="F59" s="13" t="s">
        <v>238</v>
      </c>
      <c r="G59" s="14" t="s">
        <v>242</v>
      </c>
      <c r="H59" s="17">
        <v>77.8</v>
      </c>
      <c r="I59" s="15">
        <f>G59*0.5+H59*0.5</f>
        <v>80.145</v>
      </c>
    </row>
    <row r="60" spans="1:9" ht="12.75">
      <c r="A60" s="12" t="s">
        <v>243</v>
      </c>
      <c r="B60" s="12" t="s">
        <v>244</v>
      </c>
      <c r="C60" s="12" t="s">
        <v>22</v>
      </c>
      <c r="D60" s="12" t="s">
        <v>13</v>
      </c>
      <c r="E60" s="13" t="s">
        <v>245</v>
      </c>
      <c r="F60" s="13" t="s">
        <v>238</v>
      </c>
      <c r="G60" s="14" t="s">
        <v>246</v>
      </c>
      <c r="H60" s="17">
        <v>72.2</v>
      </c>
      <c r="I60" s="15">
        <f>G60*0.5+H60*0.5</f>
        <v>69.945</v>
      </c>
    </row>
    <row r="61" spans="1:9" ht="15" customHeight="1">
      <c r="A61" s="19" t="s">
        <v>96</v>
      </c>
      <c r="B61" s="19" t="s">
        <v>247</v>
      </c>
      <c r="C61" s="19" t="s">
        <v>248</v>
      </c>
      <c r="D61" s="19" t="s">
        <v>99</v>
      </c>
      <c r="E61" s="16" t="s">
        <v>249</v>
      </c>
      <c r="F61" s="16" t="s">
        <v>250</v>
      </c>
      <c r="G61" s="19" t="s">
        <v>102</v>
      </c>
      <c r="H61" s="17">
        <v>82.4</v>
      </c>
      <c r="I61" s="15">
        <v>82.4</v>
      </c>
    </row>
    <row r="62" spans="1:9" ht="12.75">
      <c r="A62" s="12" t="s">
        <v>251</v>
      </c>
      <c r="B62" s="12" t="s">
        <v>252</v>
      </c>
      <c r="C62" s="12" t="s">
        <v>22</v>
      </c>
      <c r="D62" s="12" t="s">
        <v>13</v>
      </c>
      <c r="E62" s="13" t="s">
        <v>245</v>
      </c>
      <c r="F62" s="13" t="s">
        <v>253</v>
      </c>
      <c r="G62" s="14" t="s">
        <v>254</v>
      </c>
      <c r="H62" s="17">
        <v>85.2</v>
      </c>
      <c r="I62" s="15">
        <f>G62*0.5+H62*0.5</f>
        <v>85.19</v>
      </c>
    </row>
    <row r="63" spans="1:9" ht="12.75">
      <c r="A63" s="12" t="s">
        <v>255</v>
      </c>
      <c r="B63" s="12" t="s">
        <v>256</v>
      </c>
      <c r="C63" s="12" t="s">
        <v>22</v>
      </c>
      <c r="D63" s="12" t="s">
        <v>257</v>
      </c>
      <c r="E63" s="13" t="s">
        <v>245</v>
      </c>
      <c r="F63" s="13" t="s">
        <v>253</v>
      </c>
      <c r="G63" s="14" t="s">
        <v>199</v>
      </c>
      <c r="H63" s="17">
        <v>82.4</v>
      </c>
      <c r="I63" s="15">
        <f>G63*0.5+H63*0.5</f>
        <v>83.345</v>
      </c>
    </row>
    <row r="64" spans="1:9" ht="12.75">
      <c r="A64" s="12" t="s">
        <v>258</v>
      </c>
      <c r="B64" s="12" t="s">
        <v>259</v>
      </c>
      <c r="C64" s="12" t="s">
        <v>22</v>
      </c>
      <c r="D64" s="12" t="s">
        <v>13</v>
      </c>
      <c r="E64" s="13" t="s">
        <v>260</v>
      </c>
      <c r="F64" s="13" t="s">
        <v>261</v>
      </c>
      <c r="G64" s="14" t="s">
        <v>262</v>
      </c>
      <c r="H64" s="17">
        <v>85</v>
      </c>
      <c r="I64" s="15">
        <f>G64*0.5+H64*0.5</f>
        <v>86.16</v>
      </c>
    </row>
    <row r="65" spans="1:9" ht="12.75">
      <c r="A65" s="12" t="s">
        <v>263</v>
      </c>
      <c r="B65" s="12" t="s">
        <v>264</v>
      </c>
      <c r="C65" s="12" t="s">
        <v>22</v>
      </c>
      <c r="D65" s="12" t="s">
        <v>13</v>
      </c>
      <c r="E65" s="13" t="s">
        <v>245</v>
      </c>
      <c r="F65" s="13" t="s">
        <v>265</v>
      </c>
      <c r="G65" s="14" t="s">
        <v>266</v>
      </c>
      <c r="H65" s="17">
        <v>81.4</v>
      </c>
      <c r="I65" s="15">
        <f>G65*0.5+H65*0.5</f>
        <v>80.88</v>
      </c>
    </row>
    <row r="66" spans="1:9" ht="12.75">
      <c r="A66" s="12" t="s">
        <v>267</v>
      </c>
      <c r="B66" s="12" t="s">
        <v>268</v>
      </c>
      <c r="C66" s="12" t="s">
        <v>22</v>
      </c>
      <c r="D66" s="12" t="s">
        <v>13</v>
      </c>
      <c r="E66" s="13" t="s">
        <v>260</v>
      </c>
      <c r="F66" s="13" t="s">
        <v>265</v>
      </c>
      <c r="G66" s="14" t="s">
        <v>269</v>
      </c>
      <c r="H66" s="17">
        <v>81.2</v>
      </c>
      <c r="I66" s="15">
        <f>G66*0.5+H66*0.5</f>
        <v>82.295</v>
      </c>
    </row>
    <row r="67" spans="1:9" ht="12.75">
      <c r="A67" s="12" t="s">
        <v>270</v>
      </c>
      <c r="B67" s="12" t="s">
        <v>271</v>
      </c>
      <c r="C67" s="12" t="s">
        <v>22</v>
      </c>
      <c r="D67" s="12" t="s">
        <v>13</v>
      </c>
      <c r="E67" s="13" t="s">
        <v>272</v>
      </c>
      <c r="F67" s="13" t="s">
        <v>273</v>
      </c>
      <c r="G67" s="14" t="s">
        <v>274</v>
      </c>
      <c r="H67" s="17">
        <v>85.6</v>
      </c>
      <c r="I67" s="15">
        <f>G67*0.5+H67*0.5</f>
        <v>81.185</v>
      </c>
    </row>
    <row r="68" spans="1:9" ht="12.75">
      <c r="A68" s="12" t="s">
        <v>275</v>
      </c>
      <c r="B68" s="12" t="s">
        <v>276</v>
      </c>
      <c r="C68" s="12" t="s">
        <v>22</v>
      </c>
      <c r="D68" s="12" t="s">
        <v>13</v>
      </c>
      <c r="E68" s="13" t="s">
        <v>245</v>
      </c>
      <c r="F68" s="13" t="s">
        <v>273</v>
      </c>
      <c r="G68" s="14" t="s">
        <v>277</v>
      </c>
      <c r="H68" s="17">
        <v>79.8</v>
      </c>
      <c r="I68" s="15">
        <f>G68*0.5+H68*0.5</f>
        <v>82.495</v>
      </c>
    </row>
    <row r="69" spans="1:9" ht="12.75">
      <c r="A69" s="12" t="s">
        <v>278</v>
      </c>
      <c r="B69" s="12" t="s">
        <v>279</v>
      </c>
      <c r="C69" s="12" t="s">
        <v>22</v>
      </c>
      <c r="D69" s="12" t="s">
        <v>13</v>
      </c>
      <c r="E69" s="13" t="s">
        <v>245</v>
      </c>
      <c r="F69" s="13" t="s">
        <v>273</v>
      </c>
      <c r="G69" s="14" t="s">
        <v>280</v>
      </c>
      <c r="H69" s="17">
        <v>78</v>
      </c>
      <c r="I69" s="15">
        <f>G69*0.5+H69*0.5</f>
        <v>73.11500000000001</v>
      </c>
    </row>
    <row r="70" spans="1:9" ht="12.75">
      <c r="A70" s="12" t="s">
        <v>281</v>
      </c>
      <c r="B70" s="12" t="s">
        <v>282</v>
      </c>
      <c r="C70" s="12" t="s">
        <v>22</v>
      </c>
      <c r="D70" s="12" t="s">
        <v>13</v>
      </c>
      <c r="E70" s="13" t="s">
        <v>245</v>
      </c>
      <c r="F70" s="13" t="s">
        <v>283</v>
      </c>
      <c r="G70" s="14" t="s">
        <v>284</v>
      </c>
      <c r="H70" s="17">
        <v>80.2</v>
      </c>
      <c r="I70" s="15">
        <f>G70*0.5+H70*0.5</f>
        <v>81.535</v>
      </c>
    </row>
    <row r="71" spans="1:9" ht="12.75">
      <c r="A71" s="12" t="s">
        <v>285</v>
      </c>
      <c r="B71" s="12" t="s">
        <v>286</v>
      </c>
      <c r="C71" s="12" t="s">
        <v>22</v>
      </c>
      <c r="D71" s="12" t="s">
        <v>32</v>
      </c>
      <c r="E71" s="13" t="s">
        <v>245</v>
      </c>
      <c r="F71" s="13" t="s">
        <v>283</v>
      </c>
      <c r="G71" s="14" t="s">
        <v>287</v>
      </c>
      <c r="H71" s="17">
        <v>80.6</v>
      </c>
      <c r="I71" s="15">
        <f>G71*0.5+H71*0.5</f>
        <v>76.905</v>
      </c>
    </row>
    <row r="72" spans="1:9" ht="15" customHeight="1">
      <c r="A72" s="19" t="s">
        <v>96</v>
      </c>
      <c r="B72" s="19" t="s">
        <v>288</v>
      </c>
      <c r="C72" s="19" t="s">
        <v>205</v>
      </c>
      <c r="D72" s="19" t="s">
        <v>99</v>
      </c>
      <c r="E72" s="16" t="s">
        <v>289</v>
      </c>
      <c r="F72" s="16" t="s">
        <v>290</v>
      </c>
      <c r="G72" s="19" t="s">
        <v>102</v>
      </c>
      <c r="H72" s="17">
        <v>84.6</v>
      </c>
      <c r="I72" s="15">
        <v>84.6</v>
      </c>
    </row>
    <row r="73" spans="1:9" ht="12.75">
      <c r="A73" s="12" t="s">
        <v>291</v>
      </c>
      <c r="B73" s="12" t="s">
        <v>292</v>
      </c>
      <c r="C73" s="12" t="s">
        <v>22</v>
      </c>
      <c r="D73" s="12" t="s">
        <v>13</v>
      </c>
      <c r="E73" s="13" t="s">
        <v>165</v>
      </c>
      <c r="F73" s="13" t="s">
        <v>293</v>
      </c>
      <c r="G73" s="14" t="s">
        <v>294</v>
      </c>
      <c r="H73" s="17">
        <v>84.15</v>
      </c>
      <c r="I73" s="15">
        <f>G73*0.5+H73*0.5</f>
        <v>81.99000000000001</v>
      </c>
    </row>
    <row r="74" spans="1:9" ht="12.75">
      <c r="A74" s="12" t="s">
        <v>295</v>
      </c>
      <c r="B74" s="12" t="s">
        <v>296</v>
      </c>
      <c r="C74" s="12" t="s">
        <v>12</v>
      </c>
      <c r="D74" s="12" t="s">
        <v>13</v>
      </c>
      <c r="E74" s="13" t="s">
        <v>237</v>
      </c>
      <c r="F74" s="13" t="s">
        <v>297</v>
      </c>
      <c r="G74" s="14" t="s">
        <v>298</v>
      </c>
      <c r="H74" s="17">
        <v>73.29</v>
      </c>
      <c r="I74" s="15">
        <f>G74*0.5+H74*0.5</f>
        <v>75.58000000000001</v>
      </c>
    </row>
    <row r="75" spans="1:9" ht="12.75">
      <c r="A75" s="12" t="s">
        <v>299</v>
      </c>
      <c r="B75" s="12" t="s">
        <v>300</v>
      </c>
      <c r="C75" s="12" t="s">
        <v>22</v>
      </c>
      <c r="D75" s="12" t="s">
        <v>13</v>
      </c>
      <c r="E75" s="13" t="s">
        <v>245</v>
      </c>
      <c r="F75" s="13" t="s">
        <v>301</v>
      </c>
      <c r="G75" s="14" t="s">
        <v>302</v>
      </c>
      <c r="H75" s="17">
        <v>84</v>
      </c>
      <c r="I75" s="15">
        <f>G75*0.5+H75*0.5</f>
        <v>84.05</v>
      </c>
    </row>
    <row r="76" spans="1:9" ht="12.75">
      <c r="A76" s="12" t="s">
        <v>303</v>
      </c>
      <c r="B76" s="12" t="s">
        <v>304</v>
      </c>
      <c r="C76" s="12" t="s">
        <v>22</v>
      </c>
      <c r="D76" s="12" t="s">
        <v>13</v>
      </c>
      <c r="E76" s="13" t="s">
        <v>305</v>
      </c>
      <c r="F76" s="13" t="s">
        <v>306</v>
      </c>
      <c r="G76" s="14" t="s">
        <v>307</v>
      </c>
      <c r="H76" s="17">
        <v>78.29</v>
      </c>
      <c r="I76" s="15">
        <f>G76*0.5+H76*0.5</f>
        <v>78.435</v>
      </c>
    </row>
    <row r="77" spans="1:9" ht="12.75">
      <c r="A77" s="12" t="s">
        <v>308</v>
      </c>
      <c r="B77" s="12" t="s">
        <v>309</v>
      </c>
      <c r="C77" s="12" t="s">
        <v>12</v>
      </c>
      <c r="D77" s="12" t="s">
        <v>13</v>
      </c>
      <c r="E77" s="13" t="s">
        <v>305</v>
      </c>
      <c r="F77" s="13" t="s">
        <v>310</v>
      </c>
      <c r="G77" s="14" t="s">
        <v>311</v>
      </c>
      <c r="H77" s="17">
        <v>83</v>
      </c>
      <c r="I77" s="15">
        <f>G77*0.5+H77*0.5</f>
        <v>82.13499999999999</v>
      </c>
    </row>
    <row r="78" spans="1:9" ht="12.75">
      <c r="A78" s="12" t="s">
        <v>312</v>
      </c>
      <c r="B78" s="12" t="s">
        <v>313</v>
      </c>
      <c r="C78" s="12" t="s">
        <v>12</v>
      </c>
      <c r="D78" s="12" t="s">
        <v>13</v>
      </c>
      <c r="E78" s="13" t="s">
        <v>305</v>
      </c>
      <c r="F78" s="13" t="s">
        <v>314</v>
      </c>
      <c r="G78" s="14" t="s">
        <v>315</v>
      </c>
      <c r="H78" s="17">
        <v>79.43</v>
      </c>
      <c r="I78" s="15">
        <f>G78*0.5+H78*0.5</f>
        <v>82.935</v>
      </c>
    </row>
    <row r="79" spans="1:9" ht="12.75">
      <c r="A79" s="12" t="s">
        <v>316</v>
      </c>
      <c r="B79" s="12" t="s">
        <v>317</v>
      </c>
      <c r="C79" s="12" t="s">
        <v>12</v>
      </c>
      <c r="D79" s="12" t="s">
        <v>13</v>
      </c>
      <c r="E79" s="13" t="s">
        <v>305</v>
      </c>
      <c r="F79" s="13" t="s">
        <v>318</v>
      </c>
      <c r="G79" s="14" t="s">
        <v>319</v>
      </c>
      <c r="H79" s="17">
        <v>75.57</v>
      </c>
      <c r="I79" s="15">
        <f>G79*0.5+H79*0.5</f>
        <v>69.035</v>
      </c>
    </row>
    <row r="80" spans="1:9" ht="12.75">
      <c r="A80" s="12" t="s">
        <v>320</v>
      </c>
      <c r="B80" s="12" t="s">
        <v>321</v>
      </c>
      <c r="C80" s="12" t="s">
        <v>12</v>
      </c>
      <c r="D80" s="12" t="s">
        <v>13</v>
      </c>
      <c r="E80" s="13" t="s">
        <v>260</v>
      </c>
      <c r="F80" s="13" t="s">
        <v>322</v>
      </c>
      <c r="G80" s="14" t="s">
        <v>176</v>
      </c>
      <c r="H80" s="17">
        <v>80.86</v>
      </c>
      <c r="I80" s="15">
        <f>G80*0.5+H80*0.5</f>
        <v>79.27000000000001</v>
      </c>
    </row>
    <row r="81" spans="1:9" ht="12.75">
      <c r="A81" s="12" t="s">
        <v>323</v>
      </c>
      <c r="B81" s="12" t="s">
        <v>324</v>
      </c>
      <c r="C81" s="12" t="s">
        <v>22</v>
      </c>
      <c r="D81" s="12" t="s">
        <v>13</v>
      </c>
      <c r="E81" s="13" t="s">
        <v>325</v>
      </c>
      <c r="F81" s="13" t="s">
        <v>326</v>
      </c>
      <c r="G81" s="14" t="s">
        <v>327</v>
      </c>
      <c r="H81" s="17">
        <v>80.58</v>
      </c>
      <c r="I81" s="15">
        <f>G81*0.5+H81*0.5</f>
        <v>84.75</v>
      </c>
    </row>
    <row r="82" spans="1:9" ht="12.75">
      <c r="A82" s="12" t="s">
        <v>328</v>
      </c>
      <c r="B82" s="12" t="s">
        <v>329</v>
      </c>
      <c r="C82" s="12" t="s">
        <v>22</v>
      </c>
      <c r="D82" s="12" t="s">
        <v>13</v>
      </c>
      <c r="E82" s="13" t="s">
        <v>330</v>
      </c>
      <c r="F82" s="13" t="s">
        <v>331</v>
      </c>
      <c r="G82" s="14" t="s">
        <v>332</v>
      </c>
      <c r="H82" s="17">
        <v>81.14</v>
      </c>
      <c r="I82" s="15">
        <f>G82*0.5+H82*0.5</f>
        <v>82.18</v>
      </c>
    </row>
    <row r="83" spans="1:9" ht="12.75" customHeight="1">
      <c r="A83" s="19" t="s">
        <v>96</v>
      </c>
      <c r="B83" s="19" t="s">
        <v>333</v>
      </c>
      <c r="C83" s="19" t="s">
        <v>334</v>
      </c>
      <c r="D83" s="19" t="s">
        <v>99</v>
      </c>
      <c r="E83" s="16" t="s">
        <v>249</v>
      </c>
      <c r="F83" s="16" t="s">
        <v>335</v>
      </c>
      <c r="G83" s="19" t="s">
        <v>102</v>
      </c>
      <c r="H83" s="17">
        <v>80.57</v>
      </c>
      <c r="I83" s="15">
        <v>80.57</v>
      </c>
    </row>
    <row r="84" spans="1:9" ht="15" customHeight="1">
      <c r="A84" s="19" t="s">
        <v>96</v>
      </c>
      <c r="B84" s="19" t="s">
        <v>336</v>
      </c>
      <c r="C84" s="19" t="s">
        <v>98</v>
      </c>
      <c r="D84" s="19" t="s">
        <v>99</v>
      </c>
      <c r="E84" s="16" t="s">
        <v>337</v>
      </c>
      <c r="F84" s="16" t="s">
        <v>338</v>
      </c>
      <c r="G84" s="19" t="s">
        <v>102</v>
      </c>
      <c r="H84" s="17">
        <v>79</v>
      </c>
      <c r="I84" s="15">
        <v>79</v>
      </c>
    </row>
    <row r="85" spans="1:9" ht="12.75">
      <c r="A85" s="12" t="s">
        <v>339</v>
      </c>
      <c r="B85" s="12" t="s">
        <v>340</v>
      </c>
      <c r="C85" s="12" t="s">
        <v>22</v>
      </c>
      <c r="D85" s="12" t="s">
        <v>13</v>
      </c>
      <c r="E85" s="13" t="s">
        <v>165</v>
      </c>
      <c r="F85" s="13" t="s">
        <v>341</v>
      </c>
      <c r="G85" s="14" t="s">
        <v>342</v>
      </c>
      <c r="H85" s="17">
        <v>65.2</v>
      </c>
      <c r="I85" s="15">
        <f>G85*0.5+H85*0.5</f>
        <v>64.65</v>
      </c>
    </row>
    <row r="86" spans="1:9" ht="12.75">
      <c r="A86" s="12" t="s">
        <v>343</v>
      </c>
      <c r="B86" s="12" t="s">
        <v>344</v>
      </c>
      <c r="C86" s="12" t="s">
        <v>12</v>
      </c>
      <c r="D86" s="12" t="s">
        <v>13</v>
      </c>
      <c r="E86" s="13" t="s">
        <v>93</v>
      </c>
      <c r="F86" s="13" t="s">
        <v>345</v>
      </c>
      <c r="G86" s="14" t="s">
        <v>346</v>
      </c>
      <c r="H86" s="17">
        <v>72.8</v>
      </c>
      <c r="I86" s="15">
        <f>G86*0.5+H86*0.5</f>
        <v>61.31</v>
      </c>
    </row>
    <row r="87" spans="1:9" ht="12.75">
      <c r="A87" s="12" t="s">
        <v>347</v>
      </c>
      <c r="B87" s="12" t="s">
        <v>348</v>
      </c>
      <c r="C87" s="12" t="s">
        <v>12</v>
      </c>
      <c r="D87" s="12" t="s">
        <v>13</v>
      </c>
      <c r="E87" s="13" t="s">
        <v>53</v>
      </c>
      <c r="F87" s="13" t="s">
        <v>349</v>
      </c>
      <c r="G87" s="14" t="s">
        <v>38</v>
      </c>
      <c r="H87" s="17">
        <v>63</v>
      </c>
      <c r="I87" s="15">
        <f>G87*0.5+H87*0.5</f>
        <v>70.785</v>
      </c>
    </row>
    <row r="88" spans="1:9" ht="12.75">
      <c r="A88" s="12" t="s">
        <v>350</v>
      </c>
      <c r="B88" s="12" t="s">
        <v>351</v>
      </c>
      <c r="C88" s="12" t="s">
        <v>22</v>
      </c>
      <c r="D88" s="12" t="s">
        <v>13</v>
      </c>
      <c r="E88" s="13" t="s">
        <v>352</v>
      </c>
      <c r="F88" s="13" t="s">
        <v>353</v>
      </c>
      <c r="G88" s="14" t="s">
        <v>354</v>
      </c>
      <c r="H88" s="17">
        <v>81.2</v>
      </c>
      <c r="I88" s="15">
        <f>G88*0.5+H88*0.5</f>
        <v>77.11</v>
      </c>
    </row>
    <row r="89" spans="1:9" ht="12.75">
      <c r="A89" s="12" t="s">
        <v>355</v>
      </c>
      <c r="B89" s="12" t="s">
        <v>356</v>
      </c>
      <c r="C89" s="12" t="s">
        <v>12</v>
      </c>
      <c r="D89" s="12" t="s">
        <v>13</v>
      </c>
      <c r="E89" s="13" t="s">
        <v>352</v>
      </c>
      <c r="F89" s="13" t="s">
        <v>353</v>
      </c>
      <c r="G89" s="14" t="s">
        <v>357</v>
      </c>
      <c r="H89" s="17">
        <v>72.8</v>
      </c>
      <c r="I89" s="15">
        <f>G89*0.5+H89*0.5</f>
        <v>70.14</v>
      </c>
    </row>
    <row r="90" spans="1:9" ht="12.75">
      <c r="A90" s="12" t="s">
        <v>358</v>
      </c>
      <c r="B90" s="12" t="s">
        <v>359</v>
      </c>
      <c r="C90" s="12" t="s">
        <v>12</v>
      </c>
      <c r="D90" s="12" t="s">
        <v>13</v>
      </c>
      <c r="E90" s="13" t="s">
        <v>360</v>
      </c>
      <c r="F90" s="13" t="s">
        <v>353</v>
      </c>
      <c r="G90" s="14" t="s">
        <v>361</v>
      </c>
      <c r="H90" s="17">
        <v>61.2</v>
      </c>
      <c r="I90" s="15">
        <f>G90*0.5+H90*0.5</f>
        <v>63.195</v>
      </c>
    </row>
    <row r="91" spans="1:9" ht="12.75">
      <c r="A91" s="12" t="s">
        <v>362</v>
      </c>
      <c r="B91" s="12" t="s">
        <v>363</v>
      </c>
      <c r="C91" s="12" t="s">
        <v>12</v>
      </c>
      <c r="D91" s="12" t="s">
        <v>13</v>
      </c>
      <c r="E91" s="13" t="s">
        <v>364</v>
      </c>
      <c r="F91" s="13" t="s">
        <v>353</v>
      </c>
      <c r="G91" s="14" t="s">
        <v>365</v>
      </c>
      <c r="H91" s="17">
        <v>60.4</v>
      </c>
      <c r="I91" s="15">
        <f>G91*0.5+H91*0.5</f>
        <v>62.16</v>
      </c>
    </row>
    <row r="92" spans="1:9" ht="13.5" customHeight="1">
      <c r="A92" s="19" t="s">
        <v>96</v>
      </c>
      <c r="B92" s="19" t="s">
        <v>366</v>
      </c>
      <c r="C92" s="19" t="s">
        <v>367</v>
      </c>
      <c r="D92" s="19" t="s">
        <v>99</v>
      </c>
      <c r="E92" s="16" t="s">
        <v>368</v>
      </c>
      <c r="F92" s="16" t="s">
        <v>369</v>
      </c>
      <c r="G92" s="19" t="s">
        <v>102</v>
      </c>
      <c r="H92" s="17">
        <v>73.4</v>
      </c>
      <c r="I92" s="15">
        <v>73.4</v>
      </c>
    </row>
    <row r="93" spans="1:9" ht="12.75">
      <c r="A93" s="12" t="s">
        <v>370</v>
      </c>
      <c r="B93" s="12" t="s">
        <v>371</v>
      </c>
      <c r="C93" s="12" t="s">
        <v>22</v>
      </c>
      <c r="D93" s="12" t="s">
        <v>13</v>
      </c>
      <c r="E93" s="13" t="s">
        <v>372</v>
      </c>
      <c r="F93" s="13" t="s">
        <v>373</v>
      </c>
      <c r="G93" s="14" t="s">
        <v>374</v>
      </c>
      <c r="H93" s="17">
        <v>82.2</v>
      </c>
      <c r="I93" s="15">
        <f>G93*0.5+H93*0.5</f>
        <v>73.61</v>
      </c>
    </row>
    <row r="94" spans="1:9" ht="12.75">
      <c r="A94" s="12" t="s">
        <v>375</v>
      </c>
      <c r="B94" s="12" t="s">
        <v>376</v>
      </c>
      <c r="C94" s="12" t="s">
        <v>22</v>
      </c>
      <c r="D94" s="12" t="s">
        <v>13</v>
      </c>
      <c r="E94" s="13" t="s">
        <v>372</v>
      </c>
      <c r="F94" s="13" t="s">
        <v>373</v>
      </c>
      <c r="G94" s="14" t="s">
        <v>377</v>
      </c>
      <c r="H94" s="17">
        <v>73.6</v>
      </c>
      <c r="I94" s="15">
        <f>G94*0.5+H94*0.5</f>
        <v>73.14</v>
      </c>
    </row>
    <row r="95" spans="1:9" ht="13.5" customHeight="1">
      <c r="A95" s="19" t="s">
        <v>96</v>
      </c>
      <c r="B95" s="19" t="s">
        <v>378</v>
      </c>
      <c r="C95" s="19" t="s">
        <v>379</v>
      </c>
      <c r="D95" s="19" t="s">
        <v>99</v>
      </c>
      <c r="E95" s="16" t="s">
        <v>368</v>
      </c>
      <c r="F95" s="16" t="s">
        <v>380</v>
      </c>
      <c r="G95" s="19" t="s">
        <v>102</v>
      </c>
      <c r="H95" s="17">
        <v>85</v>
      </c>
      <c r="I95" s="15">
        <v>85</v>
      </c>
    </row>
    <row r="96" spans="1:9" ht="13.5" customHeight="1">
      <c r="A96" s="12" t="s">
        <v>381</v>
      </c>
      <c r="B96" s="12" t="s">
        <v>382</v>
      </c>
      <c r="C96" s="12" t="s">
        <v>12</v>
      </c>
      <c r="D96" s="12" t="s">
        <v>13</v>
      </c>
      <c r="E96" s="13" t="s">
        <v>372</v>
      </c>
      <c r="F96" s="13" t="s">
        <v>383</v>
      </c>
      <c r="G96" s="14" t="s">
        <v>384</v>
      </c>
      <c r="H96" s="17">
        <v>85.2</v>
      </c>
      <c r="I96" s="15">
        <f>G96*0.5+H96*0.5</f>
        <v>77.955</v>
      </c>
    </row>
    <row r="97" spans="1:9" ht="13.5" customHeight="1">
      <c r="A97" s="12" t="s">
        <v>385</v>
      </c>
      <c r="B97" s="12" t="s">
        <v>386</v>
      </c>
      <c r="C97" s="12" t="s">
        <v>22</v>
      </c>
      <c r="D97" s="12" t="s">
        <v>13</v>
      </c>
      <c r="E97" s="13" t="s">
        <v>372</v>
      </c>
      <c r="F97" s="13" t="s">
        <v>383</v>
      </c>
      <c r="G97" s="14" t="s">
        <v>387</v>
      </c>
      <c r="H97" s="17">
        <v>71.8</v>
      </c>
      <c r="I97" s="15">
        <f>G97*0.5+H97*0.5</f>
        <v>71.625</v>
      </c>
    </row>
    <row r="98" spans="1:9" ht="13.5" customHeight="1">
      <c r="A98" s="12" t="s">
        <v>388</v>
      </c>
      <c r="B98" s="12" t="s">
        <v>389</v>
      </c>
      <c r="C98" s="12" t="s">
        <v>22</v>
      </c>
      <c r="D98" s="12" t="s">
        <v>13</v>
      </c>
      <c r="E98" s="13" t="s">
        <v>165</v>
      </c>
      <c r="F98" s="13" t="s">
        <v>390</v>
      </c>
      <c r="G98" s="14" t="s">
        <v>391</v>
      </c>
      <c r="H98" s="17">
        <v>83.4</v>
      </c>
      <c r="I98" s="15">
        <f>G98*0.5+H98*0.5</f>
        <v>78.5</v>
      </c>
    </row>
    <row r="99" spans="1:9" ht="13.5" customHeight="1">
      <c r="A99" s="12" t="s">
        <v>392</v>
      </c>
      <c r="B99" s="12" t="s">
        <v>393</v>
      </c>
      <c r="C99" s="12" t="s">
        <v>22</v>
      </c>
      <c r="D99" s="12" t="s">
        <v>13</v>
      </c>
      <c r="E99" s="13" t="s">
        <v>394</v>
      </c>
      <c r="F99" s="13" t="s">
        <v>395</v>
      </c>
      <c r="G99" s="14" t="s">
        <v>396</v>
      </c>
      <c r="H99" s="17">
        <v>68.6</v>
      </c>
      <c r="I99" s="15">
        <f>G99*0.5+H99*0.5</f>
        <v>71.62</v>
      </c>
    </row>
    <row r="100" spans="1:9" ht="13.5" customHeight="1">
      <c r="A100" s="12" t="s">
        <v>397</v>
      </c>
      <c r="B100" s="12" t="s">
        <v>398</v>
      </c>
      <c r="C100" s="12" t="s">
        <v>22</v>
      </c>
      <c r="D100" s="12" t="s">
        <v>13</v>
      </c>
      <c r="E100" s="13" t="s">
        <v>53</v>
      </c>
      <c r="F100" s="13" t="s">
        <v>399</v>
      </c>
      <c r="G100" s="14" t="s">
        <v>400</v>
      </c>
      <c r="H100" s="17">
        <v>87.8</v>
      </c>
      <c r="I100" s="15">
        <f>G100*0.5+H100*0.5</f>
        <v>87.11500000000001</v>
      </c>
    </row>
    <row r="101" spans="1:9" ht="13.5" customHeight="1">
      <c r="A101" s="12" t="s">
        <v>401</v>
      </c>
      <c r="B101" s="12" t="s">
        <v>402</v>
      </c>
      <c r="C101" s="12" t="s">
        <v>22</v>
      </c>
      <c r="D101" s="12" t="s">
        <v>13</v>
      </c>
      <c r="E101" s="13" t="s">
        <v>53</v>
      </c>
      <c r="F101" s="13" t="s">
        <v>399</v>
      </c>
      <c r="G101" s="14" t="s">
        <v>403</v>
      </c>
      <c r="H101" s="17">
        <v>88.4</v>
      </c>
      <c r="I101" s="15">
        <f>G101*0.5+H101*0.5</f>
        <v>86.71000000000001</v>
      </c>
    </row>
    <row r="102" spans="1:9" s="1" customFormat="1" ht="13.5" customHeight="1">
      <c r="A102" s="12" t="s">
        <v>404</v>
      </c>
      <c r="B102" s="12" t="s">
        <v>405</v>
      </c>
      <c r="C102" s="12" t="s">
        <v>22</v>
      </c>
      <c r="D102" s="12" t="s">
        <v>13</v>
      </c>
      <c r="E102" s="13" t="s">
        <v>53</v>
      </c>
      <c r="F102" s="13" t="s">
        <v>399</v>
      </c>
      <c r="G102" s="14" t="s">
        <v>242</v>
      </c>
      <c r="H102" s="17">
        <v>72.4</v>
      </c>
      <c r="I102" s="15">
        <v>77.445</v>
      </c>
    </row>
    <row r="103" spans="1:9" ht="13.5" customHeight="1">
      <c r="A103" s="12" t="s">
        <v>406</v>
      </c>
      <c r="B103" s="12" t="s">
        <v>407</v>
      </c>
      <c r="C103" s="12" t="s">
        <v>22</v>
      </c>
      <c r="D103" s="12" t="s">
        <v>13</v>
      </c>
      <c r="E103" s="13" t="s">
        <v>53</v>
      </c>
      <c r="F103" s="13" t="s">
        <v>408</v>
      </c>
      <c r="G103" s="14" t="s">
        <v>409</v>
      </c>
      <c r="H103" s="17">
        <v>74.6</v>
      </c>
      <c r="I103" s="15">
        <f>G103*0.5+H103*0.5</f>
        <v>76.05</v>
      </c>
    </row>
    <row r="104" spans="1:9" ht="13.5" customHeight="1">
      <c r="A104" s="19" t="s">
        <v>96</v>
      </c>
      <c r="B104" s="19" t="s">
        <v>410</v>
      </c>
      <c r="C104" s="19" t="s">
        <v>411</v>
      </c>
      <c r="D104" s="19" t="s">
        <v>99</v>
      </c>
      <c r="E104" s="16" t="s">
        <v>412</v>
      </c>
      <c r="F104" s="16" t="s">
        <v>413</v>
      </c>
      <c r="G104" s="19" t="s">
        <v>102</v>
      </c>
      <c r="H104" s="17">
        <v>89.2</v>
      </c>
      <c r="I104" s="15">
        <v>89.2</v>
      </c>
    </row>
    <row r="105" spans="1:9" ht="13.5" customHeight="1">
      <c r="A105" s="12" t="s">
        <v>414</v>
      </c>
      <c r="B105" s="12" t="s">
        <v>415</v>
      </c>
      <c r="C105" s="12" t="s">
        <v>22</v>
      </c>
      <c r="D105" s="12" t="s">
        <v>13</v>
      </c>
      <c r="E105" s="13" t="s">
        <v>14</v>
      </c>
      <c r="F105" s="13" t="s">
        <v>416</v>
      </c>
      <c r="G105" s="14" t="s">
        <v>417</v>
      </c>
      <c r="H105" s="17">
        <v>88.6</v>
      </c>
      <c r="I105" s="15">
        <f>G105*0.5+H105*0.5</f>
        <v>85.465</v>
      </c>
    </row>
    <row r="106" spans="1:9" ht="13.5" customHeight="1">
      <c r="A106" s="12" t="s">
        <v>418</v>
      </c>
      <c r="B106" s="12" t="s">
        <v>419</v>
      </c>
      <c r="C106" s="12" t="s">
        <v>12</v>
      </c>
      <c r="D106" s="12" t="s">
        <v>13</v>
      </c>
      <c r="E106" s="13" t="s">
        <v>88</v>
      </c>
      <c r="F106" s="13" t="s">
        <v>420</v>
      </c>
      <c r="G106" s="14" t="s">
        <v>421</v>
      </c>
      <c r="H106" s="17">
        <v>65.2</v>
      </c>
      <c r="I106" s="15">
        <f>G106*0.5+H106*0.5</f>
        <v>68.49000000000001</v>
      </c>
    </row>
    <row r="107" spans="1:9" ht="13.5" customHeight="1">
      <c r="A107" s="19" t="s">
        <v>96</v>
      </c>
      <c r="B107" s="19" t="s">
        <v>422</v>
      </c>
      <c r="C107" s="19" t="s">
        <v>98</v>
      </c>
      <c r="D107" s="19" t="s">
        <v>99</v>
      </c>
      <c r="E107" s="16" t="s">
        <v>368</v>
      </c>
      <c r="F107" s="16" t="s">
        <v>423</v>
      </c>
      <c r="G107" s="19" t="s">
        <v>102</v>
      </c>
      <c r="H107" s="17">
        <v>81</v>
      </c>
      <c r="I107" s="15">
        <v>81</v>
      </c>
    </row>
    <row r="108" spans="1:9" ht="12.75" customHeight="1">
      <c r="A108" s="12" t="s">
        <v>424</v>
      </c>
      <c r="B108" s="12" t="s">
        <v>425</v>
      </c>
      <c r="C108" s="12" t="s">
        <v>22</v>
      </c>
      <c r="D108" s="12" t="s">
        <v>13</v>
      </c>
      <c r="E108" s="13" t="s">
        <v>165</v>
      </c>
      <c r="F108" s="13" t="s">
        <v>426</v>
      </c>
      <c r="G108" s="14" t="s">
        <v>427</v>
      </c>
      <c r="H108" s="17">
        <v>84</v>
      </c>
      <c r="I108" s="15">
        <f>G108*0.5+H108*0.5</f>
        <v>84.765</v>
      </c>
    </row>
    <row r="109" spans="1:9" ht="12.75" customHeight="1">
      <c r="A109" s="12" t="s">
        <v>428</v>
      </c>
      <c r="B109" s="12" t="s">
        <v>429</v>
      </c>
      <c r="C109" s="12" t="s">
        <v>22</v>
      </c>
      <c r="D109" s="12" t="s">
        <v>13</v>
      </c>
      <c r="E109" s="13" t="s">
        <v>394</v>
      </c>
      <c r="F109" s="13" t="s">
        <v>426</v>
      </c>
      <c r="G109" s="14" t="s">
        <v>430</v>
      </c>
      <c r="H109" s="17">
        <v>84</v>
      </c>
      <c r="I109" s="15">
        <f>G109*0.5+H109*0.5</f>
        <v>83.785</v>
      </c>
    </row>
    <row r="110" spans="1:9" ht="12.75" customHeight="1">
      <c r="A110" s="12" t="s">
        <v>431</v>
      </c>
      <c r="B110" s="12" t="s">
        <v>432</v>
      </c>
      <c r="C110" s="12" t="s">
        <v>22</v>
      </c>
      <c r="D110" s="12" t="s">
        <v>13</v>
      </c>
      <c r="E110" s="13" t="s">
        <v>433</v>
      </c>
      <c r="F110" s="13" t="s">
        <v>426</v>
      </c>
      <c r="G110" s="14" t="s">
        <v>434</v>
      </c>
      <c r="H110" s="17">
        <v>86</v>
      </c>
      <c r="I110" s="15">
        <f>G110*0.5+H110*0.5</f>
        <v>83.08500000000001</v>
      </c>
    </row>
    <row r="111" spans="1:9" ht="12.75" customHeight="1">
      <c r="A111" s="12" t="s">
        <v>435</v>
      </c>
      <c r="B111" s="12" t="s">
        <v>436</v>
      </c>
      <c r="C111" s="12" t="s">
        <v>22</v>
      </c>
      <c r="D111" s="12" t="s">
        <v>13</v>
      </c>
      <c r="E111" s="13" t="s">
        <v>135</v>
      </c>
      <c r="F111" s="13" t="s">
        <v>437</v>
      </c>
      <c r="G111" s="14" t="s">
        <v>332</v>
      </c>
      <c r="H111" s="17">
        <v>79</v>
      </c>
      <c r="I111" s="15">
        <f>G111*0.5+H111*0.5</f>
        <v>81.11</v>
      </c>
    </row>
    <row r="112" spans="1:9" ht="12.75" customHeight="1">
      <c r="A112" s="12" t="s">
        <v>438</v>
      </c>
      <c r="B112" s="12" t="s">
        <v>439</v>
      </c>
      <c r="C112" s="12" t="s">
        <v>22</v>
      </c>
      <c r="D112" s="12" t="s">
        <v>13</v>
      </c>
      <c r="E112" s="13" t="s">
        <v>135</v>
      </c>
      <c r="F112" s="13" t="s">
        <v>437</v>
      </c>
      <c r="G112" s="14" t="s">
        <v>440</v>
      </c>
      <c r="H112" s="17">
        <v>82</v>
      </c>
      <c r="I112" s="15">
        <f>G112*0.5+H112*0.5</f>
        <v>80.47</v>
      </c>
    </row>
    <row r="113" spans="1:9" ht="12.75" customHeight="1">
      <c r="A113" s="12" t="s">
        <v>441</v>
      </c>
      <c r="B113" s="12" t="s">
        <v>442</v>
      </c>
      <c r="C113" s="12" t="s">
        <v>22</v>
      </c>
      <c r="D113" s="12" t="s">
        <v>13</v>
      </c>
      <c r="E113" s="13" t="s">
        <v>33</v>
      </c>
      <c r="F113" s="13" t="s">
        <v>426</v>
      </c>
      <c r="G113" s="14" t="s">
        <v>443</v>
      </c>
      <c r="H113" s="17">
        <v>76.8</v>
      </c>
      <c r="I113" s="15">
        <f>G113*0.5+H113*0.5</f>
        <v>76.61</v>
      </c>
    </row>
    <row r="114" spans="1:9" ht="12.75" customHeight="1">
      <c r="A114" s="12" t="s">
        <v>444</v>
      </c>
      <c r="B114" s="12" t="s">
        <v>445</v>
      </c>
      <c r="C114" s="12" t="s">
        <v>22</v>
      </c>
      <c r="D114" s="12" t="s">
        <v>13</v>
      </c>
      <c r="E114" s="13" t="s">
        <v>110</v>
      </c>
      <c r="F114" s="13" t="s">
        <v>426</v>
      </c>
      <c r="G114" s="14" t="s">
        <v>446</v>
      </c>
      <c r="H114" s="17">
        <v>84</v>
      </c>
      <c r="I114" s="15">
        <f>G114*0.5+H114*0.5</f>
        <v>84.77000000000001</v>
      </c>
    </row>
    <row r="115" spans="1:9" ht="12.75" customHeight="1">
      <c r="A115" s="12" t="s">
        <v>447</v>
      </c>
      <c r="B115" s="12" t="s">
        <v>448</v>
      </c>
      <c r="C115" s="12" t="s">
        <v>22</v>
      </c>
      <c r="D115" s="12" t="s">
        <v>32</v>
      </c>
      <c r="E115" s="13" t="s">
        <v>37</v>
      </c>
      <c r="F115" s="13" t="s">
        <v>426</v>
      </c>
      <c r="G115" s="14" t="s">
        <v>449</v>
      </c>
      <c r="H115" s="17">
        <v>69.2</v>
      </c>
      <c r="I115" s="15">
        <f>G115*0.5+H115*0.5</f>
        <v>75.225</v>
      </c>
    </row>
    <row r="116" spans="1:9" ht="12.75" customHeight="1">
      <c r="A116" s="12" t="s">
        <v>450</v>
      </c>
      <c r="B116" s="12" t="s">
        <v>451</v>
      </c>
      <c r="C116" s="12" t="s">
        <v>22</v>
      </c>
      <c r="D116" s="12" t="s">
        <v>13</v>
      </c>
      <c r="E116" s="13" t="s">
        <v>452</v>
      </c>
      <c r="F116" s="13" t="s">
        <v>453</v>
      </c>
      <c r="G116" s="14" t="s">
        <v>454</v>
      </c>
      <c r="H116" s="17">
        <v>68</v>
      </c>
      <c r="I116" s="15">
        <f>G116*0.5+H116*0.5</f>
        <v>71.595</v>
      </c>
    </row>
    <row r="117" spans="1:9" ht="12.75" customHeight="1">
      <c r="A117" s="12" t="s">
        <v>455</v>
      </c>
      <c r="B117" s="12" t="s">
        <v>456</v>
      </c>
      <c r="C117" s="12" t="s">
        <v>22</v>
      </c>
      <c r="D117" s="12" t="s">
        <v>13</v>
      </c>
      <c r="E117" s="13" t="s">
        <v>41</v>
      </c>
      <c r="F117" s="13" t="s">
        <v>437</v>
      </c>
      <c r="G117" s="14" t="s">
        <v>457</v>
      </c>
      <c r="H117" s="17">
        <v>79.6</v>
      </c>
      <c r="I117" s="15">
        <f>G117*0.5+H117*0.5</f>
        <v>79.00999999999999</v>
      </c>
    </row>
    <row r="118" spans="1:9" ht="12.75" customHeight="1">
      <c r="A118" s="12" t="s">
        <v>458</v>
      </c>
      <c r="B118" s="12" t="s">
        <v>459</v>
      </c>
      <c r="C118" s="12" t="s">
        <v>12</v>
      </c>
      <c r="D118" s="12" t="s">
        <v>13</v>
      </c>
      <c r="E118" s="13" t="s">
        <v>460</v>
      </c>
      <c r="F118" s="13" t="s">
        <v>426</v>
      </c>
      <c r="G118" s="14" t="s">
        <v>461</v>
      </c>
      <c r="H118" s="17">
        <v>74</v>
      </c>
      <c r="I118" s="15">
        <f>G118*0.5+H118*0.5</f>
        <v>76.555</v>
      </c>
    </row>
    <row r="119" spans="1:9" ht="12.75" customHeight="1">
      <c r="A119" s="12" t="s">
        <v>462</v>
      </c>
      <c r="B119" s="12" t="s">
        <v>463</v>
      </c>
      <c r="C119" s="12" t="s">
        <v>22</v>
      </c>
      <c r="D119" s="12" t="s">
        <v>13</v>
      </c>
      <c r="E119" s="13" t="s">
        <v>143</v>
      </c>
      <c r="F119" s="13" t="s">
        <v>464</v>
      </c>
      <c r="G119" s="14" t="s">
        <v>465</v>
      </c>
      <c r="H119" s="17">
        <v>81.6</v>
      </c>
      <c r="I119" s="15">
        <f>G119*0.5+H119*0.5</f>
        <v>83.21</v>
      </c>
    </row>
    <row r="120" spans="1:9" ht="12.75" customHeight="1">
      <c r="A120" s="12" t="s">
        <v>466</v>
      </c>
      <c r="B120" s="12" t="s">
        <v>467</v>
      </c>
      <c r="C120" s="12" t="s">
        <v>12</v>
      </c>
      <c r="D120" s="12" t="s">
        <v>13</v>
      </c>
      <c r="E120" s="13" t="s">
        <v>88</v>
      </c>
      <c r="F120" s="13" t="s">
        <v>426</v>
      </c>
      <c r="G120" s="14" t="s">
        <v>38</v>
      </c>
      <c r="H120" s="17">
        <v>75</v>
      </c>
      <c r="I120" s="15">
        <f>G120*0.5+H120*0.5</f>
        <v>76.785</v>
      </c>
    </row>
  </sheetData>
  <sheetProtection/>
  <autoFilter ref="A2:I120"/>
  <mergeCells count="1">
    <mergeCell ref="A1:I1"/>
  </mergeCells>
  <printOptions/>
  <pageMargins left="0.5908983429585856" right="0.5908983429585856" top="0.9998749560258521" bottom="0.9998749560258521" header="0.49993747801292604" footer="0.49993747801292604"/>
  <pageSetup horizontalDpi="300" verticalDpi="300" orientation="landscape" paperSize="9" r:id="rId1"/>
  <headerFooter alignWithMargins="0">
    <oddFooter>&amp;L&amp;C&amp;"宋体,常规"&amp;12第 &amp;"宋体,常规"&amp;12&amp;P&amp;"宋体,常规"&amp;12 页 , 共 &amp;"宋体,常规"&amp;12&amp;N&amp;"宋体,常规"&amp;12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</dc:creator>
  <cp:keywords/>
  <dc:description/>
  <cp:lastModifiedBy>齐志</cp:lastModifiedBy>
  <cp:lastPrinted>2021-10-09T07:31:12Z</cp:lastPrinted>
  <dcterms:created xsi:type="dcterms:W3CDTF">2021-07-17T08:22:14Z</dcterms:created>
  <cp:category/>
  <cp:version/>
  <cp:contentType/>
  <cp:contentStatus/>
</cp:coreProperties>
</file>