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1" r:id="rId1"/>
  </sheets>
  <definedNames>
    <definedName name="_xlnm._FilterDatabase" localSheetId="0" hidden="1">Sheet2!$A$2:$N$52</definedName>
  </definedNames>
  <calcPr calcId="144525"/>
</workbook>
</file>

<file path=xl/sharedStrings.xml><?xml version="1.0" encoding="utf-8"?>
<sst xmlns="http://schemas.openxmlformats.org/spreadsheetml/2006/main" count="215" uniqueCount="70">
  <si>
    <t>新绛县2021年公开招聘大学毕业生到村（社区）工作体检人员名单</t>
  </si>
  <si>
    <t>序号</t>
  </si>
  <si>
    <t>考号</t>
  </si>
  <si>
    <t>考场</t>
  </si>
  <si>
    <t>座号</t>
  </si>
  <si>
    <t>姓名</t>
  </si>
  <si>
    <t>报考部门</t>
  </si>
  <si>
    <t>报考岗位</t>
  </si>
  <si>
    <t>性别</t>
  </si>
  <si>
    <t>笔试成绩</t>
  </si>
  <si>
    <t>60%</t>
  </si>
  <si>
    <t>面试成绩</t>
  </si>
  <si>
    <t>40%</t>
  </si>
  <si>
    <t>综合成绩</t>
  </si>
  <si>
    <t>排名</t>
  </si>
  <si>
    <t>温骁辉</t>
  </si>
  <si>
    <t>新绛县村（社区）</t>
  </si>
  <si>
    <t>职位1</t>
  </si>
  <si>
    <t>男</t>
  </si>
  <si>
    <t>吴金易</t>
  </si>
  <si>
    <t>张学伟</t>
  </si>
  <si>
    <t>张正</t>
  </si>
  <si>
    <t>薛嘉宾</t>
  </si>
  <si>
    <t>张泽</t>
  </si>
  <si>
    <t>张丁天</t>
  </si>
  <si>
    <t>冯玉刚</t>
  </si>
  <si>
    <t>吴晓强</t>
  </si>
  <si>
    <t>黄祝强</t>
  </si>
  <si>
    <t>李少森</t>
  </si>
  <si>
    <t>张世杰</t>
  </si>
  <si>
    <t>行晓达</t>
  </si>
  <si>
    <t>王飞</t>
  </si>
  <si>
    <t>李瑞亮</t>
  </si>
  <si>
    <t>赵浩浩</t>
  </si>
  <si>
    <t>李康扬</t>
  </si>
  <si>
    <t>袁尚义</t>
  </si>
  <si>
    <t>杨云飞</t>
  </si>
  <si>
    <t>成凯</t>
  </si>
  <si>
    <t>牛犇</t>
  </si>
  <si>
    <t>薛鹏</t>
  </si>
  <si>
    <t>卫宏鑫</t>
  </si>
  <si>
    <t>肖志昊</t>
  </si>
  <si>
    <t>季翔</t>
  </si>
  <si>
    <t>梁倩</t>
  </si>
  <si>
    <t>职位2</t>
  </si>
  <si>
    <t>女</t>
  </si>
  <si>
    <t>陈明珠</t>
  </si>
  <si>
    <t>任晨倩</t>
  </si>
  <si>
    <t>张越</t>
  </si>
  <si>
    <t>薛亚倩</t>
  </si>
  <si>
    <t>兰静</t>
  </si>
  <si>
    <t>吴滢</t>
  </si>
  <si>
    <t>王蓉</t>
  </si>
  <si>
    <t>仪梦婷</t>
  </si>
  <si>
    <t>张若凡</t>
  </si>
  <si>
    <t>李卓颖</t>
  </si>
  <si>
    <t>杨扬</t>
  </si>
  <si>
    <t>王晶</t>
  </si>
  <si>
    <t>靳雪丽</t>
  </si>
  <si>
    <t>翟艳娟</t>
  </si>
  <si>
    <t>刘文婧</t>
  </si>
  <si>
    <t>张裕琴</t>
  </si>
  <si>
    <t>胡小汝</t>
  </si>
  <si>
    <t>高瑜</t>
  </si>
  <si>
    <t>闫瑞瑞</t>
  </si>
  <si>
    <t>杨帆</t>
  </si>
  <si>
    <t>苏俊俏</t>
  </si>
  <si>
    <t>王鹏粉</t>
  </si>
  <si>
    <t>朱海嘉</t>
  </si>
  <si>
    <t>赵娟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</si>
</sst>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tabSelected="1" workbookViewId="0">
      <selection activeCell="A1" sqref="A1:N1"/>
    </sheetView>
  </sheetViews>
  <sheetFormatPr defaultColWidth="9" defaultRowHeight="15.6"/>
  <cols>
    <col min="1" max="1" width="5.44166666666667" style="3" customWidth="1"/>
    <col min="2" max="2" width="13.8166666666667" style="3" customWidth="1"/>
    <col min="3" max="4" width="7.44166666666667" style="3" customWidth="1"/>
    <col min="5" max="5" width="7.44166666666667" style="4" customWidth="1"/>
    <col min="6" max="6" width="18.25" style="4" customWidth="1"/>
    <col min="7" max="7" width="9.44166666666667" style="4" customWidth="1"/>
    <col min="8" max="8" width="5.44166666666667" style="4" customWidth="1"/>
    <col min="9" max="9" width="9.44166666666667" style="4" customWidth="1"/>
    <col min="10" max="10" width="7.44166666666667" style="4" customWidth="1"/>
    <col min="11" max="11" width="9.44166666666667" style="4" customWidth="1"/>
    <col min="12" max="12" width="7.44166666666667" style="4" customWidth="1"/>
    <col min="13" max="13" width="9.44166666666667" style="4" customWidth="1"/>
    <col min="14" max="14" width="5.44166666666667" style="3" customWidth="1"/>
    <col min="15" max="16384" width="9" style="4"/>
  </cols>
  <sheetData>
    <row r="1" s="1" customFormat="1" ht="35.1" customHeight="1" spans="1:14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spans="1:1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11" t="s">
        <v>12</v>
      </c>
      <c r="M2" s="8" t="s">
        <v>13</v>
      </c>
      <c r="N2" s="7" t="s">
        <v>14</v>
      </c>
    </row>
    <row r="3" spans="1:14">
      <c r="A3" s="9">
        <v>1</v>
      </c>
      <c r="B3" s="9">
        <v>10127010312</v>
      </c>
      <c r="C3" s="9">
        <v>3</v>
      </c>
      <c r="D3" s="9">
        <v>12</v>
      </c>
      <c r="E3" s="10" t="s">
        <v>15</v>
      </c>
      <c r="F3" s="10" t="s">
        <v>16</v>
      </c>
      <c r="G3" s="10" t="s">
        <v>17</v>
      </c>
      <c r="H3" s="10" t="s">
        <v>18</v>
      </c>
      <c r="I3" s="10">
        <v>75.94</v>
      </c>
      <c r="J3" s="10">
        <v>45.56</v>
      </c>
      <c r="K3" s="10">
        <v>78.94</v>
      </c>
      <c r="L3" s="10">
        <v>31.58</v>
      </c>
      <c r="M3" s="10">
        <f t="shared" ref="M3:M66" si="0">J3+L3</f>
        <v>77.14</v>
      </c>
      <c r="N3" s="9">
        <v>1</v>
      </c>
    </row>
    <row r="4" spans="1:14">
      <c r="A4" s="9">
        <v>2</v>
      </c>
      <c r="B4" s="9">
        <v>10127010102</v>
      </c>
      <c r="C4" s="9">
        <v>1</v>
      </c>
      <c r="D4" s="9">
        <v>2</v>
      </c>
      <c r="E4" s="10" t="s">
        <v>19</v>
      </c>
      <c r="F4" s="10" t="s">
        <v>16</v>
      </c>
      <c r="G4" s="10" t="s">
        <v>17</v>
      </c>
      <c r="H4" s="10" t="s">
        <v>18</v>
      </c>
      <c r="I4" s="10">
        <v>74.89</v>
      </c>
      <c r="J4" s="10">
        <v>44.93</v>
      </c>
      <c r="K4" s="10">
        <v>79.44</v>
      </c>
      <c r="L4" s="10">
        <v>31.78</v>
      </c>
      <c r="M4" s="10">
        <f t="shared" si="0"/>
        <v>76.71</v>
      </c>
      <c r="N4" s="9">
        <v>2</v>
      </c>
    </row>
    <row r="5" spans="1:14">
      <c r="A5" s="9">
        <v>3</v>
      </c>
      <c r="B5" s="9">
        <v>10127010305</v>
      </c>
      <c r="C5" s="9">
        <v>3</v>
      </c>
      <c r="D5" s="9">
        <v>5</v>
      </c>
      <c r="E5" s="10" t="s">
        <v>20</v>
      </c>
      <c r="F5" s="10" t="s">
        <v>16</v>
      </c>
      <c r="G5" s="10" t="s">
        <v>17</v>
      </c>
      <c r="H5" s="10" t="s">
        <v>18</v>
      </c>
      <c r="I5" s="10">
        <v>75.11</v>
      </c>
      <c r="J5" s="10">
        <v>45.07</v>
      </c>
      <c r="K5" s="10">
        <v>78.54</v>
      </c>
      <c r="L5" s="10">
        <v>31.42</v>
      </c>
      <c r="M5" s="10">
        <f t="shared" si="0"/>
        <v>76.49</v>
      </c>
      <c r="N5" s="9">
        <v>3</v>
      </c>
    </row>
    <row r="6" spans="1:14">
      <c r="A6" s="9">
        <v>4</v>
      </c>
      <c r="B6" s="9">
        <v>10127010619</v>
      </c>
      <c r="C6" s="9">
        <v>6</v>
      </c>
      <c r="D6" s="9">
        <v>19</v>
      </c>
      <c r="E6" s="10" t="s">
        <v>21</v>
      </c>
      <c r="F6" s="10" t="s">
        <v>16</v>
      </c>
      <c r="G6" s="10" t="s">
        <v>17</v>
      </c>
      <c r="H6" s="10" t="s">
        <v>18</v>
      </c>
      <c r="I6" s="10">
        <v>74.5</v>
      </c>
      <c r="J6" s="10">
        <v>44.7</v>
      </c>
      <c r="K6" s="10">
        <v>79.22</v>
      </c>
      <c r="L6" s="10">
        <v>31.69</v>
      </c>
      <c r="M6" s="10">
        <f t="shared" si="0"/>
        <v>76.39</v>
      </c>
      <c r="N6" s="9">
        <v>4</v>
      </c>
    </row>
    <row r="7" spans="1:14">
      <c r="A7" s="9">
        <v>5</v>
      </c>
      <c r="B7" s="9">
        <v>10127010828</v>
      </c>
      <c r="C7" s="9">
        <v>8</v>
      </c>
      <c r="D7" s="9">
        <v>28</v>
      </c>
      <c r="E7" s="10" t="s">
        <v>22</v>
      </c>
      <c r="F7" s="10" t="s">
        <v>16</v>
      </c>
      <c r="G7" s="10" t="s">
        <v>17</v>
      </c>
      <c r="H7" s="10" t="s">
        <v>18</v>
      </c>
      <c r="I7" s="10">
        <v>72.28</v>
      </c>
      <c r="J7" s="10">
        <v>43.37</v>
      </c>
      <c r="K7" s="10">
        <v>80.5</v>
      </c>
      <c r="L7" s="10">
        <v>32.2</v>
      </c>
      <c r="M7" s="10">
        <f t="shared" si="0"/>
        <v>75.57</v>
      </c>
      <c r="N7" s="9">
        <v>5</v>
      </c>
    </row>
    <row r="8" spans="1:14">
      <c r="A8" s="9">
        <v>6</v>
      </c>
      <c r="B8" s="9">
        <v>10127010825</v>
      </c>
      <c r="C8" s="9">
        <v>8</v>
      </c>
      <c r="D8" s="9">
        <v>25</v>
      </c>
      <c r="E8" s="10" t="s">
        <v>23</v>
      </c>
      <c r="F8" s="10" t="s">
        <v>16</v>
      </c>
      <c r="G8" s="10" t="s">
        <v>17</v>
      </c>
      <c r="H8" s="10" t="s">
        <v>18</v>
      </c>
      <c r="I8" s="10">
        <v>73.23</v>
      </c>
      <c r="J8" s="10">
        <v>43.94</v>
      </c>
      <c r="K8" s="10">
        <v>79.04</v>
      </c>
      <c r="L8" s="10">
        <v>31.62</v>
      </c>
      <c r="M8" s="10">
        <f t="shared" si="0"/>
        <v>75.56</v>
      </c>
      <c r="N8" s="9">
        <v>6</v>
      </c>
    </row>
    <row r="9" spans="1:14">
      <c r="A9" s="9">
        <v>7</v>
      </c>
      <c r="B9" s="9">
        <v>10127010511</v>
      </c>
      <c r="C9" s="9">
        <v>5</v>
      </c>
      <c r="D9" s="9">
        <v>11</v>
      </c>
      <c r="E9" s="10" t="s">
        <v>24</v>
      </c>
      <c r="F9" s="10" t="s">
        <v>16</v>
      </c>
      <c r="G9" s="10" t="s">
        <v>17</v>
      </c>
      <c r="H9" s="10" t="s">
        <v>18</v>
      </c>
      <c r="I9" s="10">
        <v>73.1</v>
      </c>
      <c r="J9" s="10">
        <v>43.86</v>
      </c>
      <c r="K9" s="10">
        <v>78.4</v>
      </c>
      <c r="L9" s="10">
        <v>31.36</v>
      </c>
      <c r="M9" s="10">
        <f t="shared" si="0"/>
        <v>75.22</v>
      </c>
      <c r="N9" s="9">
        <v>7</v>
      </c>
    </row>
    <row r="10" spans="1:14">
      <c r="A10" s="9">
        <v>8</v>
      </c>
      <c r="B10" s="9">
        <v>10127010310</v>
      </c>
      <c r="C10" s="9">
        <v>3</v>
      </c>
      <c r="D10" s="9">
        <v>10</v>
      </c>
      <c r="E10" s="10" t="s">
        <v>25</v>
      </c>
      <c r="F10" s="10" t="s">
        <v>16</v>
      </c>
      <c r="G10" s="10" t="s">
        <v>17</v>
      </c>
      <c r="H10" s="10" t="s">
        <v>18</v>
      </c>
      <c r="I10" s="10">
        <v>71.9</v>
      </c>
      <c r="J10" s="10">
        <v>43.14</v>
      </c>
      <c r="K10" s="10">
        <v>79.82</v>
      </c>
      <c r="L10" s="10">
        <v>31.93</v>
      </c>
      <c r="M10" s="10">
        <f t="shared" si="0"/>
        <v>75.07</v>
      </c>
      <c r="N10" s="9">
        <v>8</v>
      </c>
    </row>
    <row r="11" spans="1:14">
      <c r="A11" s="9">
        <v>9</v>
      </c>
      <c r="B11" s="9">
        <v>10127010127</v>
      </c>
      <c r="C11" s="9">
        <v>1</v>
      </c>
      <c r="D11" s="9">
        <v>27</v>
      </c>
      <c r="E11" s="10" t="s">
        <v>26</v>
      </c>
      <c r="F11" s="10" t="s">
        <v>16</v>
      </c>
      <c r="G11" s="10" t="s">
        <v>17</v>
      </c>
      <c r="H11" s="10" t="s">
        <v>18</v>
      </c>
      <c r="I11" s="10">
        <v>72.44</v>
      </c>
      <c r="J11" s="10">
        <v>43.46</v>
      </c>
      <c r="K11" s="10">
        <v>78.94</v>
      </c>
      <c r="L11" s="10">
        <v>31.58</v>
      </c>
      <c r="M11" s="10">
        <f t="shared" si="0"/>
        <v>75.04</v>
      </c>
      <c r="N11" s="9">
        <v>9</v>
      </c>
    </row>
    <row r="12" spans="1:14">
      <c r="A12" s="9">
        <v>10</v>
      </c>
      <c r="B12" s="9">
        <v>10127010505</v>
      </c>
      <c r="C12" s="9">
        <v>5</v>
      </c>
      <c r="D12" s="9">
        <v>5</v>
      </c>
      <c r="E12" s="10" t="s">
        <v>27</v>
      </c>
      <c r="F12" s="10" t="s">
        <v>16</v>
      </c>
      <c r="G12" s="10" t="s">
        <v>17</v>
      </c>
      <c r="H12" s="10" t="s">
        <v>18</v>
      </c>
      <c r="I12" s="10">
        <v>72.05</v>
      </c>
      <c r="J12" s="10">
        <v>43.23</v>
      </c>
      <c r="K12" s="10">
        <v>79.4</v>
      </c>
      <c r="L12" s="10">
        <v>31.76</v>
      </c>
      <c r="M12" s="10">
        <f t="shared" si="0"/>
        <v>74.99</v>
      </c>
      <c r="N12" s="9">
        <v>10</v>
      </c>
    </row>
    <row r="13" spans="1:14">
      <c r="A13" s="9">
        <v>11</v>
      </c>
      <c r="B13" s="9">
        <v>10127010139</v>
      </c>
      <c r="C13" s="9">
        <v>1</v>
      </c>
      <c r="D13" s="9">
        <v>39</v>
      </c>
      <c r="E13" s="10" t="s">
        <v>28</v>
      </c>
      <c r="F13" s="10" t="s">
        <v>16</v>
      </c>
      <c r="G13" s="10" t="s">
        <v>17</v>
      </c>
      <c r="H13" s="10" t="s">
        <v>18</v>
      </c>
      <c r="I13" s="10">
        <v>72.05</v>
      </c>
      <c r="J13" s="10">
        <v>43.23</v>
      </c>
      <c r="K13" s="10">
        <v>79</v>
      </c>
      <c r="L13" s="10">
        <v>31.6</v>
      </c>
      <c r="M13" s="10">
        <f t="shared" si="0"/>
        <v>74.83</v>
      </c>
      <c r="N13" s="9">
        <v>11</v>
      </c>
    </row>
    <row r="14" spans="1:14">
      <c r="A14" s="9">
        <v>12</v>
      </c>
      <c r="B14" s="9">
        <v>10127010722</v>
      </c>
      <c r="C14" s="9">
        <v>7</v>
      </c>
      <c r="D14" s="9">
        <v>22</v>
      </c>
      <c r="E14" s="10" t="s">
        <v>29</v>
      </c>
      <c r="F14" s="10" t="s">
        <v>16</v>
      </c>
      <c r="G14" s="10" t="s">
        <v>17</v>
      </c>
      <c r="H14" s="10" t="s">
        <v>18</v>
      </c>
      <c r="I14" s="10">
        <v>71.7</v>
      </c>
      <c r="J14" s="10">
        <v>43.02</v>
      </c>
      <c r="K14" s="10">
        <v>79.18</v>
      </c>
      <c r="L14" s="10">
        <v>31.67</v>
      </c>
      <c r="M14" s="10">
        <f t="shared" si="0"/>
        <v>74.69</v>
      </c>
      <c r="N14" s="9">
        <v>12</v>
      </c>
    </row>
    <row r="15" spans="1:14">
      <c r="A15" s="9">
        <v>13</v>
      </c>
      <c r="B15" s="9">
        <v>10127010604</v>
      </c>
      <c r="C15" s="9">
        <v>6</v>
      </c>
      <c r="D15" s="9">
        <v>4</v>
      </c>
      <c r="E15" s="10" t="s">
        <v>30</v>
      </c>
      <c r="F15" s="10" t="s">
        <v>16</v>
      </c>
      <c r="G15" s="10" t="s">
        <v>17</v>
      </c>
      <c r="H15" s="10" t="s">
        <v>18</v>
      </c>
      <c r="I15" s="10">
        <v>71.58</v>
      </c>
      <c r="J15" s="10">
        <v>42.95</v>
      </c>
      <c r="K15" s="10">
        <v>79.02</v>
      </c>
      <c r="L15" s="10">
        <v>31.61</v>
      </c>
      <c r="M15" s="10">
        <f t="shared" si="0"/>
        <v>74.56</v>
      </c>
      <c r="N15" s="9">
        <v>13</v>
      </c>
    </row>
    <row r="16" spans="1:14">
      <c r="A16" s="9">
        <v>14</v>
      </c>
      <c r="B16" s="9">
        <v>10127010429</v>
      </c>
      <c r="C16" s="9">
        <v>4</v>
      </c>
      <c r="D16" s="9">
        <v>29</v>
      </c>
      <c r="E16" s="10" t="s">
        <v>31</v>
      </c>
      <c r="F16" s="10" t="s">
        <v>16</v>
      </c>
      <c r="G16" s="10" t="s">
        <v>17</v>
      </c>
      <c r="H16" s="10" t="s">
        <v>18</v>
      </c>
      <c r="I16" s="10">
        <v>71.57</v>
      </c>
      <c r="J16" s="10">
        <v>42.94</v>
      </c>
      <c r="K16" s="10">
        <v>78.48</v>
      </c>
      <c r="L16" s="10">
        <v>31.39</v>
      </c>
      <c r="M16" s="10">
        <f t="shared" si="0"/>
        <v>74.33</v>
      </c>
      <c r="N16" s="9">
        <v>14</v>
      </c>
    </row>
    <row r="17" spans="1:14">
      <c r="A17" s="9">
        <v>15</v>
      </c>
      <c r="B17" s="9">
        <v>10127010623</v>
      </c>
      <c r="C17" s="9">
        <v>6</v>
      </c>
      <c r="D17" s="9">
        <v>23</v>
      </c>
      <c r="E17" s="10" t="s">
        <v>32</v>
      </c>
      <c r="F17" s="10" t="s">
        <v>16</v>
      </c>
      <c r="G17" s="10" t="s">
        <v>17</v>
      </c>
      <c r="H17" s="10" t="s">
        <v>18</v>
      </c>
      <c r="I17" s="10">
        <v>70.61</v>
      </c>
      <c r="J17" s="10">
        <v>42.37</v>
      </c>
      <c r="K17" s="10">
        <v>79.74</v>
      </c>
      <c r="L17" s="10">
        <v>31.9</v>
      </c>
      <c r="M17" s="10">
        <f t="shared" si="0"/>
        <v>74.27</v>
      </c>
      <c r="N17" s="9">
        <v>15</v>
      </c>
    </row>
    <row r="18" spans="1:14">
      <c r="A18" s="9">
        <v>16</v>
      </c>
      <c r="B18" s="9">
        <v>10127010216</v>
      </c>
      <c r="C18" s="9">
        <v>2</v>
      </c>
      <c r="D18" s="9">
        <v>16</v>
      </c>
      <c r="E18" s="10" t="s">
        <v>33</v>
      </c>
      <c r="F18" s="10" t="s">
        <v>16</v>
      </c>
      <c r="G18" s="10" t="s">
        <v>17</v>
      </c>
      <c r="H18" s="10" t="s">
        <v>18</v>
      </c>
      <c r="I18" s="10">
        <v>70.52</v>
      </c>
      <c r="J18" s="10">
        <v>42.31</v>
      </c>
      <c r="K18" s="10">
        <v>79.1</v>
      </c>
      <c r="L18" s="10">
        <v>31.64</v>
      </c>
      <c r="M18" s="10">
        <f t="shared" si="0"/>
        <v>73.95</v>
      </c>
      <c r="N18" s="9">
        <v>16</v>
      </c>
    </row>
    <row r="19" spans="1:14">
      <c r="A19" s="9">
        <v>17</v>
      </c>
      <c r="B19" s="9">
        <v>10127010826</v>
      </c>
      <c r="C19" s="9">
        <v>8</v>
      </c>
      <c r="D19" s="9">
        <v>26</v>
      </c>
      <c r="E19" s="10" t="s">
        <v>34</v>
      </c>
      <c r="F19" s="10" t="s">
        <v>16</v>
      </c>
      <c r="G19" s="10" t="s">
        <v>17</v>
      </c>
      <c r="H19" s="10" t="s">
        <v>18</v>
      </c>
      <c r="I19" s="10">
        <v>70.27</v>
      </c>
      <c r="J19" s="10">
        <v>42.16</v>
      </c>
      <c r="K19" s="10">
        <v>79.34</v>
      </c>
      <c r="L19" s="10">
        <v>31.74</v>
      </c>
      <c r="M19" s="10">
        <f t="shared" si="0"/>
        <v>73.9</v>
      </c>
      <c r="N19" s="9">
        <v>17</v>
      </c>
    </row>
    <row r="20" spans="1:14">
      <c r="A20" s="9">
        <v>18</v>
      </c>
      <c r="B20" s="9">
        <v>10127010534</v>
      </c>
      <c r="C20" s="9">
        <v>5</v>
      </c>
      <c r="D20" s="9">
        <v>34</v>
      </c>
      <c r="E20" s="10" t="s">
        <v>35</v>
      </c>
      <c r="F20" s="10" t="s">
        <v>16</v>
      </c>
      <c r="G20" s="10" t="s">
        <v>17</v>
      </c>
      <c r="H20" s="10" t="s">
        <v>18</v>
      </c>
      <c r="I20" s="10">
        <v>69.91</v>
      </c>
      <c r="J20" s="10">
        <v>41.95</v>
      </c>
      <c r="K20" s="10">
        <v>79.78</v>
      </c>
      <c r="L20" s="10">
        <v>31.91</v>
      </c>
      <c r="M20" s="10">
        <f t="shared" si="0"/>
        <v>73.86</v>
      </c>
      <c r="N20" s="9">
        <v>18</v>
      </c>
    </row>
    <row r="21" spans="1:14">
      <c r="A21" s="9">
        <v>19</v>
      </c>
      <c r="B21" s="9">
        <v>10127010304</v>
      </c>
      <c r="C21" s="9">
        <v>3</v>
      </c>
      <c r="D21" s="9">
        <v>4</v>
      </c>
      <c r="E21" s="10" t="s">
        <v>36</v>
      </c>
      <c r="F21" s="10" t="s">
        <v>16</v>
      </c>
      <c r="G21" s="10" t="s">
        <v>17</v>
      </c>
      <c r="H21" s="10" t="s">
        <v>18</v>
      </c>
      <c r="I21" s="10">
        <v>69.7</v>
      </c>
      <c r="J21" s="10">
        <v>41.82</v>
      </c>
      <c r="K21" s="10">
        <v>79.2</v>
      </c>
      <c r="L21" s="10">
        <v>31.68</v>
      </c>
      <c r="M21" s="10">
        <f t="shared" si="0"/>
        <v>73.5</v>
      </c>
      <c r="N21" s="9">
        <v>19</v>
      </c>
    </row>
    <row r="22" spans="1:14">
      <c r="A22" s="9">
        <v>20</v>
      </c>
      <c r="B22" s="9">
        <v>10127010831</v>
      </c>
      <c r="C22" s="9">
        <v>8</v>
      </c>
      <c r="D22" s="9">
        <v>31</v>
      </c>
      <c r="E22" s="10" t="s">
        <v>37</v>
      </c>
      <c r="F22" s="10" t="s">
        <v>16</v>
      </c>
      <c r="G22" s="10" t="s">
        <v>17</v>
      </c>
      <c r="H22" s="10" t="s">
        <v>18</v>
      </c>
      <c r="I22" s="10">
        <v>69.65</v>
      </c>
      <c r="J22" s="10">
        <v>41.79</v>
      </c>
      <c r="K22" s="10">
        <v>78.94</v>
      </c>
      <c r="L22" s="10">
        <v>31.58</v>
      </c>
      <c r="M22" s="10">
        <f t="shared" si="0"/>
        <v>73.37</v>
      </c>
      <c r="N22" s="9">
        <v>20</v>
      </c>
    </row>
    <row r="23" spans="1:14">
      <c r="A23" s="9">
        <v>21</v>
      </c>
      <c r="B23" s="9">
        <v>10127010632</v>
      </c>
      <c r="C23" s="9">
        <v>6</v>
      </c>
      <c r="D23" s="9">
        <v>32</v>
      </c>
      <c r="E23" s="10" t="s">
        <v>38</v>
      </c>
      <c r="F23" s="10" t="s">
        <v>16</v>
      </c>
      <c r="G23" s="10" t="s">
        <v>17</v>
      </c>
      <c r="H23" s="10" t="s">
        <v>18</v>
      </c>
      <c r="I23" s="10">
        <v>69.78</v>
      </c>
      <c r="J23" s="10">
        <v>41.87</v>
      </c>
      <c r="K23" s="10">
        <v>78.68</v>
      </c>
      <c r="L23" s="10">
        <v>31.47</v>
      </c>
      <c r="M23" s="10">
        <f t="shared" si="0"/>
        <v>73.34</v>
      </c>
      <c r="N23" s="9">
        <v>21</v>
      </c>
    </row>
    <row r="24" spans="1:14">
      <c r="A24" s="9">
        <v>22</v>
      </c>
      <c r="B24" s="9">
        <v>10127010728</v>
      </c>
      <c r="C24" s="9">
        <v>7</v>
      </c>
      <c r="D24" s="9">
        <v>28</v>
      </c>
      <c r="E24" s="10" t="s">
        <v>39</v>
      </c>
      <c r="F24" s="10" t="s">
        <v>16</v>
      </c>
      <c r="G24" s="10" t="s">
        <v>17</v>
      </c>
      <c r="H24" s="10" t="s">
        <v>18</v>
      </c>
      <c r="I24" s="10">
        <v>69.08</v>
      </c>
      <c r="J24" s="10">
        <v>41.45</v>
      </c>
      <c r="K24" s="10">
        <v>78.92</v>
      </c>
      <c r="L24" s="10">
        <v>31.57</v>
      </c>
      <c r="M24" s="10">
        <f t="shared" si="0"/>
        <v>73.02</v>
      </c>
      <c r="N24" s="9">
        <v>22</v>
      </c>
    </row>
    <row r="25" spans="1:14">
      <c r="A25" s="9">
        <v>23</v>
      </c>
      <c r="B25" s="9">
        <v>10127010705</v>
      </c>
      <c r="C25" s="9">
        <v>7</v>
      </c>
      <c r="D25" s="9">
        <v>5</v>
      </c>
      <c r="E25" s="10" t="s">
        <v>40</v>
      </c>
      <c r="F25" s="10" t="s">
        <v>16</v>
      </c>
      <c r="G25" s="10" t="s">
        <v>17</v>
      </c>
      <c r="H25" s="10" t="s">
        <v>18</v>
      </c>
      <c r="I25" s="10">
        <v>68.86</v>
      </c>
      <c r="J25" s="10">
        <v>41.32</v>
      </c>
      <c r="K25" s="10">
        <v>78.88</v>
      </c>
      <c r="L25" s="10">
        <v>31.55</v>
      </c>
      <c r="M25" s="10">
        <f t="shared" si="0"/>
        <v>72.87</v>
      </c>
      <c r="N25" s="9">
        <v>23</v>
      </c>
    </row>
    <row r="26" spans="1:14">
      <c r="A26" s="9">
        <v>24</v>
      </c>
      <c r="B26" s="9">
        <v>10127010624</v>
      </c>
      <c r="C26" s="9">
        <v>6</v>
      </c>
      <c r="D26" s="9">
        <v>24</v>
      </c>
      <c r="E26" s="10" t="s">
        <v>41</v>
      </c>
      <c r="F26" s="10" t="s">
        <v>16</v>
      </c>
      <c r="G26" s="10" t="s">
        <v>17</v>
      </c>
      <c r="H26" s="10" t="s">
        <v>18</v>
      </c>
      <c r="I26" s="10">
        <v>68.6</v>
      </c>
      <c r="J26" s="10">
        <v>41.16</v>
      </c>
      <c r="K26" s="10">
        <v>79.16</v>
      </c>
      <c r="L26" s="10">
        <v>31.66</v>
      </c>
      <c r="M26" s="10">
        <f t="shared" si="0"/>
        <v>72.82</v>
      </c>
      <c r="N26" s="9">
        <v>24</v>
      </c>
    </row>
    <row r="27" spans="1:14">
      <c r="A27" s="9">
        <v>25</v>
      </c>
      <c r="B27" s="9">
        <v>10127010630</v>
      </c>
      <c r="C27" s="9">
        <v>6</v>
      </c>
      <c r="D27" s="9">
        <v>30</v>
      </c>
      <c r="E27" s="10" t="s">
        <v>42</v>
      </c>
      <c r="F27" s="10" t="s">
        <v>16</v>
      </c>
      <c r="G27" s="10" t="s">
        <v>17</v>
      </c>
      <c r="H27" s="10" t="s">
        <v>18</v>
      </c>
      <c r="I27" s="10">
        <v>68.75</v>
      </c>
      <c r="J27" s="10">
        <v>41.25</v>
      </c>
      <c r="K27" s="10">
        <v>78.88</v>
      </c>
      <c r="L27" s="10">
        <v>31.55</v>
      </c>
      <c r="M27" s="10">
        <f t="shared" si="0"/>
        <v>72.8</v>
      </c>
      <c r="N27" s="9">
        <v>25</v>
      </c>
    </row>
    <row r="28" spans="1:14">
      <c r="A28" s="9">
        <v>26</v>
      </c>
      <c r="B28" s="9">
        <v>10127011616</v>
      </c>
      <c r="C28" s="9">
        <v>16</v>
      </c>
      <c r="D28" s="9">
        <v>16</v>
      </c>
      <c r="E28" s="10" t="s">
        <v>43</v>
      </c>
      <c r="F28" s="10" t="s">
        <v>16</v>
      </c>
      <c r="G28" s="10" t="s">
        <v>44</v>
      </c>
      <c r="H28" s="10" t="s">
        <v>45</v>
      </c>
      <c r="I28" s="10">
        <v>75.63</v>
      </c>
      <c r="J28" s="10">
        <v>45.38</v>
      </c>
      <c r="K28" s="10">
        <v>79.56</v>
      </c>
      <c r="L28" s="10">
        <v>31.82</v>
      </c>
      <c r="M28" s="10">
        <f t="shared" si="0"/>
        <v>77.2</v>
      </c>
      <c r="N28" s="9">
        <v>1</v>
      </c>
    </row>
    <row r="29" spans="1:14">
      <c r="A29" s="9">
        <v>27</v>
      </c>
      <c r="B29" s="9">
        <v>10127011036</v>
      </c>
      <c r="C29" s="9">
        <v>10</v>
      </c>
      <c r="D29" s="9">
        <v>36</v>
      </c>
      <c r="E29" s="10" t="s">
        <v>46</v>
      </c>
      <c r="F29" s="10" t="s">
        <v>16</v>
      </c>
      <c r="G29" s="10" t="s">
        <v>44</v>
      </c>
      <c r="H29" s="10" t="s">
        <v>45</v>
      </c>
      <c r="I29" s="10">
        <v>73.8</v>
      </c>
      <c r="J29" s="10">
        <v>44.28</v>
      </c>
      <c r="K29" s="10">
        <v>80.46</v>
      </c>
      <c r="L29" s="10">
        <v>32.18</v>
      </c>
      <c r="M29" s="10">
        <f t="shared" si="0"/>
        <v>76.46</v>
      </c>
      <c r="N29" s="9">
        <v>2</v>
      </c>
    </row>
    <row r="30" spans="1:14">
      <c r="A30" s="9">
        <v>28</v>
      </c>
      <c r="B30" s="9">
        <v>10127010918</v>
      </c>
      <c r="C30" s="9">
        <v>9</v>
      </c>
      <c r="D30" s="9">
        <v>18</v>
      </c>
      <c r="E30" s="10" t="s">
        <v>47</v>
      </c>
      <c r="F30" s="10" t="s">
        <v>16</v>
      </c>
      <c r="G30" s="10" t="s">
        <v>44</v>
      </c>
      <c r="H30" s="10" t="s">
        <v>45</v>
      </c>
      <c r="I30" s="10">
        <v>73.36</v>
      </c>
      <c r="J30" s="10">
        <v>44.02</v>
      </c>
      <c r="K30" s="10">
        <v>79.36</v>
      </c>
      <c r="L30" s="10">
        <v>31.74</v>
      </c>
      <c r="M30" s="10">
        <f t="shared" si="0"/>
        <v>75.76</v>
      </c>
      <c r="N30" s="9">
        <v>3</v>
      </c>
    </row>
    <row r="31" spans="1:14">
      <c r="A31" s="9">
        <v>29</v>
      </c>
      <c r="B31" s="9">
        <v>10127011315</v>
      </c>
      <c r="C31" s="9">
        <v>13</v>
      </c>
      <c r="D31" s="9">
        <v>15</v>
      </c>
      <c r="E31" s="10" t="s">
        <v>48</v>
      </c>
      <c r="F31" s="10" t="s">
        <v>16</v>
      </c>
      <c r="G31" s="10" t="s">
        <v>44</v>
      </c>
      <c r="H31" s="10" t="s">
        <v>45</v>
      </c>
      <c r="I31" s="10">
        <v>72.04</v>
      </c>
      <c r="J31" s="10">
        <v>43.22</v>
      </c>
      <c r="K31" s="10">
        <v>80.34</v>
      </c>
      <c r="L31" s="10">
        <v>32.14</v>
      </c>
      <c r="M31" s="10">
        <f t="shared" si="0"/>
        <v>75.36</v>
      </c>
      <c r="N31" s="9">
        <v>4</v>
      </c>
    </row>
    <row r="32" spans="1:14">
      <c r="A32" s="9">
        <v>30</v>
      </c>
      <c r="B32" s="9">
        <v>10127012131</v>
      </c>
      <c r="C32" s="9">
        <v>21</v>
      </c>
      <c r="D32" s="9">
        <v>31</v>
      </c>
      <c r="E32" s="10" t="s">
        <v>49</v>
      </c>
      <c r="F32" s="10" t="s">
        <v>16</v>
      </c>
      <c r="G32" s="10" t="s">
        <v>44</v>
      </c>
      <c r="H32" s="10" t="s">
        <v>45</v>
      </c>
      <c r="I32" s="10">
        <v>71.92</v>
      </c>
      <c r="J32" s="10">
        <v>43.15</v>
      </c>
      <c r="K32" s="10">
        <v>79.72</v>
      </c>
      <c r="L32" s="10">
        <v>31.89</v>
      </c>
      <c r="M32" s="10">
        <f t="shared" si="0"/>
        <v>75.04</v>
      </c>
      <c r="N32" s="9">
        <v>5</v>
      </c>
    </row>
    <row r="33" spans="1:14">
      <c r="A33" s="9">
        <v>31</v>
      </c>
      <c r="B33" s="9">
        <v>10127011233</v>
      </c>
      <c r="C33" s="9">
        <v>12</v>
      </c>
      <c r="D33" s="9">
        <v>33</v>
      </c>
      <c r="E33" s="10" t="s">
        <v>50</v>
      </c>
      <c r="F33" s="10" t="s">
        <v>16</v>
      </c>
      <c r="G33" s="10" t="s">
        <v>44</v>
      </c>
      <c r="H33" s="10" t="s">
        <v>45</v>
      </c>
      <c r="I33" s="10">
        <v>71.7</v>
      </c>
      <c r="J33" s="10">
        <v>43.02</v>
      </c>
      <c r="K33" s="10">
        <v>79.98</v>
      </c>
      <c r="L33" s="10">
        <v>31.99</v>
      </c>
      <c r="M33" s="10">
        <f t="shared" si="0"/>
        <v>75.01</v>
      </c>
      <c r="N33" s="9">
        <v>6</v>
      </c>
    </row>
    <row r="34" spans="1:14">
      <c r="A34" s="9">
        <v>32</v>
      </c>
      <c r="B34" s="9">
        <v>10127011606</v>
      </c>
      <c r="C34" s="9">
        <v>16</v>
      </c>
      <c r="D34" s="9">
        <v>6</v>
      </c>
      <c r="E34" s="10" t="s">
        <v>51</v>
      </c>
      <c r="F34" s="10" t="s">
        <v>16</v>
      </c>
      <c r="G34" s="10" t="s">
        <v>44</v>
      </c>
      <c r="H34" s="10" t="s">
        <v>45</v>
      </c>
      <c r="I34" s="10">
        <v>70.99</v>
      </c>
      <c r="J34" s="10">
        <v>42.59</v>
      </c>
      <c r="K34" s="10">
        <v>80.52</v>
      </c>
      <c r="L34" s="10">
        <v>32.21</v>
      </c>
      <c r="M34" s="10">
        <f t="shared" si="0"/>
        <v>74.8</v>
      </c>
      <c r="N34" s="9">
        <v>7</v>
      </c>
    </row>
    <row r="35" spans="1:14">
      <c r="A35" s="9">
        <v>33</v>
      </c>
      <c r="B35" s="9">
        <v>10127012212</v>
      </c>
      <c r="C35" s="9">
        <v>22</v>
      </c>
      <c r="D35" s="9">
        <v>12</v>
      </c>
      <c r="E35" s="10" t="s">
        <v>52</v>
      </c>
      <c r="F35" s="10" t="s">
        <v>16</v>
      </c>
      <c r="G35" s="10" t="s">
        <v>44</v>
      </c>
      <c r="H35" s="10" t="s">
        <v>45</v>
      </c>
      <c r="I35" s="10">
        <v>71.35</v>
      </c>
      <c r="J35" s="10">
        <v>42.81</v>
      </c>
      <c r="K35" s="10">
        <v>79.98</v>
      </c>
      <c r="L35" s="10">
        <v>31.99</v>
      </c>
      <c r="M35" s="10">
        <f t="shared" si="0"/>
        <v>74.8</v>
      </c>
      <c r="N35" s="9">
        <v>8</v>
      </c>
    </row>
    <row r="36" spans="1:14">
      <c r="A36" s="9">
        <v>34</v>
      </c>
      <c r="B36" s="9">
        <v>10127011330</v>
      </c>
      <c r="C36" s="9">
        <v>13</v>
      </c>
      <c r="D36" s="9">
        <v>30</v>
      </c>
      <c r="E36" s="10" t="s">
        <v>53</v>
      </c>
      <c r="F36" s="10" t="s">
        <v>16</v>
      </c>
      <c r="G36" s="10" t="s">
        <v>44</v>
      </c>
      <c r="H36" s="10" t="s">
        <v>45</v>
      </c>
      <c r="I36" s="10">
        <v>71.22</v>
      </c>
      <c r="J36" s="10">
        <v>42.73</v>
      </c>
      <c r="K36" s="10">
        <v>79.96</v>
      </c>
      <c r="L36" s="10">
        <v>31.98</v>
      </c>
      <c r="M36" s="10">
        <f t="shared" si="0"/>
        <v>74.71</v>
      </c>
      <c r="N36" s="9">
        <v>9</v>
      </c>
    </row>
    <row r="37" spans="1:14">
      <c r="A37" s="9">
        <v>35</v>
      </c>
      <c r="B37" s="9">
        <v>10127011218</v>
      </c>
      <c r="C37" s="9">
        <v>12</v>
      </c>
      <c r="D37" s="9">
        <v>18</v>
      </c>
      <c r="E37" s="10" t="s">
        <v>54</v>
      </c>
      <c r="F37" s="10" t="s">
        <v>16</v>
      </c>
      <c r="G37" s="10" t="s">
        <v>44</v>
      </c>
      <c r="H37" s="10" t="s">
        <v>45</v>
      </c>
      <c r="I37" s="10">
        <v>71.09</v>
      </c>
      <c r="J37" s="10">
        <v>42.65</v>
      </c>
      <c r="K37" s="10">
        <v>79.72</v>
      </c>
      <c r="L37" s="10">
        <v>31.89</v>
      </c>
      <c r="M37" s="10">
        <f t="shared" si="0"/>
        <v>74.54</v>
      </c>
      <c r="N37" s="9">
        <v>10</v>
      </c>
    </row>
    <row r="38" spans="1:14">
      <c r="A38" s="9">
        <v>36</v>
      </c>
      <c r="B38" s="9">
        <v>10127011907</v>
      </c>
      <c r="C38" s="9">
        <v>19</v>
      </c>
      <c r="D38" s="9">
        <v>7</v>
      </c>
      <c r="E38" s="10" t="s">
        <v>55</v>
      </c>
      <c r="F38" s="10" t="s">
        <v>16</v>
      </c>
      <c r="G38" s="10" t="s">
        <v>44</v>
      </c>
      <c r="H38" s="10" t="s">
        <v>45</v>
      </c>
      <c r="I38" s="10">
        <v>70.86</v>
      </c>
      <c r="J38" s="10">
        <v>42.52</v>
      </c>
      <c r="K38" s="10">
        <v>79.2</v>
      </c>
      <c r="L38" s="10">
        <v>31.68</v>
      </c>
      <c r="M38" s="10">
        <f t="shared" ref="M38:M95" si="1">J38+L38</f>
        <v>74.2</v>
      </c>
      <c r="N38" s="9">
        <v>11</v>
      </c>
    </row>
    <row r="39" spans="1:14">
      <c r="A39" s="9">
        <v>37</v>
      </c>
      <c r="B39" s="9">
        <v>10127011423</v>
      </c>
      <c r="C39" s="9">
        <v>14</v>
      </c>
      <c r="D39" s="9">
        <v>23</v>
      </c>
      <c r="E39" s="10" t="s">
        <v>56</v>
      </c>
      <c r="F39" s="10" t="s">
        <v>16</v>
      </c>
      <c r="G39" s="10" t="s">
        <v>44</v>
      </c>
      <c r="H39" s="10" t="s">
        <v>45</v>
      </c>
      <c r="I39" s="10">
        <v>70.48</v>
      </c>
      <c r="J39" s="10">
        <v>42.29</v>
      </c>
      <c r="K39" s="10">
        <v>79.66</v>
      </c>
      <c r="L39" s="10">
        <v>31.86</v>
      </c>
      <c r="M39" s="10">
        <f t="shared" si="1"/>
        <v>74.15</v>
      </c>
      <c r="N39" s="9">
        <v>12</v>
      </c>
    </row>
    <row r="40" spans="1:14">
      <c r="A40" s="9">
        <v>38</v>
      </c>
      <c r="B40" s="9">
        <v>10127011940</v>
      </c>
      <c r="C40" s="9">
        <v>19</v>
      </c>
      <c r="D40" s="9">
        <v>40</v>
      </c>
      <c r="E40" s="10" t="s">
        <v>57</v>
      </c>
      <c r="F40" s="10" t="s">
        <v>16</v>
      </c>
      <c r="G40" s="10" t="s">
        <v>44</v>
      </c>
      <c r="H40" s="10" t="s">
        <v>45</v>
      </c>
      <c r="I40" s="10">
        <v>70.13</v>
      </c>
      <c r="J40" s="10">
        <v>42.08</v>
      </c>
      <c r="K40" s="10">
        <v>79.68</v>
      </c>
      <c r="L40" s="10">
        <v>31.87</v>
      </c>
      <c r="M40" s="10">
        <f t="shared" si="1"/>
        <v>73.95</v>
      </c>
      <c r="N40" s="9">
        <v>13</v>
      </c>
    </row>
    <row r="41" spans="1:14">
      <c r="A41" s="9">
        <v>39</v>
      </c>
      <c r="B41" s="9">
        <v>10127012113</v>
      </c>
      <c r="C41" s="9">
        <v>21</v>
      </c>
      <c r="D41" s="9">
        <v>13</v>
      </c>
      <c r="E41" s="10" t="s">
        <v>58</v>
      </c>
      <c r="F41" s="10" t="s">
        <v>16</v>
      </c>
      <c r="G41" s="10" t="s">
        <v>44</v>
      </c>
      <c r="H41" s="10" t="s">
        <v>45</v>
      </c>
      <c r="I41" s="10">
        <v>70.04</v>
      </c>
      <c r="J41" s="10">
        <v>42.02</v>
      </c>
      <c r="K41" s="10">
        <v>79.54</v>
      </c>
      <c r="L41" s="10">
        <v>31.82</v>
      </c>
      <c r="M41" s="10">
        <f t="shared" si="1"/>
        <v>73.84</v>
      </c>
      <c r="N41" s="9">
        <v>14</v>
      </c>
    </row>
    <row r="42" spans="1:14">
      <c r="A42" s="9">
        <v>40</v>
      </c>
      <c r="B42" s="9">
        <v>10127011617</v>
      </c>
      <c r="C42" s="9">
        <v>16</v>
      </c>
      <c r="D42" s="9">
        <v>17</v>
      </c>
      <c r="E42" s="10" t="s">
        <v>59</v>
      </c>
      <c r="F42" s="10" t="s">
        <v>16</v>
      </c>
      <c r="G42" s="10" t="s">
        <v>44</v>
      </c>
      <c r="H42" s="10" t="s">
        <v>45</v>
      </c>
      <c r="I42" s="10">
        <v>69.65</v>
      </c>
      <c r="J42" s="10">
        <v>41.79</v>
      </c>
      <c r="K42" s="10">
        <v>79.76</v>
      </c>
      <c r="L42" s="10">
        <v>31.9</v>
      </c>
      <c r="M42" s="10">
        <f t="shared" si="1"/>
        <v>73.69</v>
      </c>
      <c r="N42" s="9">
        <v>15</v>
      </c>
    </row>
    <row r="43" spans="1:14">
      <c r="A43" s="9">
        <v>41</v>
      </c>
      <c r="B43" s="9">
        <v>10127012016</v>
      </c>
      <c r="C43" s="9">
        <v>20</v>
      </c>
      <c r="D43" s="9">
        <v>16</v>
      </c>
      <c r="E43" s="10" t="s">
        <v>60</v>
      </c>
      <c r="F43" s="10" t="s">
        <v>16</v>
      </c>
      <c r="G43" s="10" t="s">
        <v>44</v>
      </c>
      <c r="H43" s="10" t="s">
        <v>45</v>
      </c>
      <c r="I43" s="10">
        <v>69.57</v>
      </c>
      <c r="J43" s="10">
        <v>41.74</v>
      </c>
      <c r="K43" s="10">
        <v>79.88</v>
      </c>
      <c r="L43" s="10">
        <v>31.95</v>
      </c>
      <c r="M43" s="10">
        <f t="shared" si="1"/>
        <v>73.69</v>
      </c>
      <c r="N43" s="9">
        <v>16</v>
      </c>
    </row>
    <row r="44" spans="1:14">
      <c r="A44" s="9">
        <v>42</v>
      </c>
      <c r="B44" s="9">
        <v>10127011608</v>
      </c>
      <c r="C44" s="9">
        <v>16</v>
      </c>
      <c r="D44" s="9">
        <v>8</v>
      </c>
      <c r="E44" s="10" t="s">
        <v>61</v>
      </c>
      <c r="F44" s="10" t="s">
        <v>16</v>
      </c>
      <c r="G44" s="10" t="s">
        <v>44</v>
      </c>
      <c r="H44" s="10" t="s">
        <v>45</v>
      </c>
      <c r="I44" s="10">
        <v>69.6</v>
      </c>
      <c r="J44" s="10">
        <v>41.76</v>
      </c>
      <c r="K44" s="10">
        <v>79.72</v>
      </c>
      <c r="L44" s="10">
        <v>31.89</v>
      </c>
      <c r="M44" s="10">
        <f t="shared" si="1"/>
        <v>73.65</v>
      </c>
      <c r="N44" s="9">
        <v>17</v>
      </c>
    </row>
    <row r="45" spans="1:14">
      <c r="A45" s="9">
        <v>43</v>
      </c>
      <c r="B45" s="9">
        <v>10127011318</v>
      </c>
      <c r="C45" s="9">
        <v>13</v>
      </c>
      <c r="D45" s="9">
        <v>18</v>
      </c>
      <c r="E45" s="10" t="s">
        <v>62</v>
      </c>
      <c r="F45" s="10" t="s">
        <v>16</v>
      </c>
      <c r="G45" s="10" t="s">
        <v>44</v>
      </c>
      <c r="H45" s="10" t="s">
        <v>45</v>
      </c>
      <c r="I45" s="10">
        <v>69.69</v>
      </c>
      <c r="J45" s="10">
        <v>41.81</v>
      </c>
      <c r="K45" s="10">
        <v>79.18</v>
      </c>
      <c r="L45" s="10">
        <v>31.67</v>
      </c>
      <c r="M45" s="10">
        <f t="shared" si="1"/>
        <v>73.48</v>
      </c>
      <c r="N45" s="9">
        <v>18</v>
      </c>
    </row>
    <row r="46" spans="1:14">
      <c r="A46" s="9">
        <v>44</v>
      </c>
      <c r="B46" s="9">
        <v>10127011140</v>
      </c>
      <c r="C46" s="9">
        <v>11</v>
      </c>
      <c r="D46" s="9">
        <v>40</v>
      </c>
      <c r="E46" s="10" t="s">
        <v>63</v>
      </c>
      <c r="F46" s="10" t="s">
        <v>16</v>
      </c>
      <c r="G46" s="10" t="s">
        <v>44</v>
      </c>
      <c r="H46" s="10" t="s">
        <v>45</v>
      </c>
      <c r="I46" s="10">
        <v>69.08</v>
      </c>
      <c r="J46" s="10">
        <v>41.45</v>
      </c>
      <c r="K46" s="10">
        <v>79.78</v>
      </c>
      <c r="L46" s="10">
        <v>31.91</v>
      </c>
      <c r="M46" s="10">
        <f t="shared" si="1"/>
        <v>73.36</v>
      </c>
      <c r="N46" s="9">
        <v>19</v>
      </c>
    </row>
    <row r="47" spans="1:14">
      <c r="A47" s="9">
        <v>45</v>
      </c>
      <c r="B47" s="9">
        <v>10127011535</v>
      </c>
      <c r="C47" s="9">
        <v>15</v>
      </c>
      <c r="D47" s="9">
        <v>35</v>
      </c>
      <c r="E47" s="10" t="s">
        <v>64</v>
      </c>
      <c r="F47" s="10" t="s">
        <v>16</v>
      </c>
      <c r="G47" s="10" t="s">
        <v>44</v>
      </c>
      <c r="H47" s="10" t="s">
        <v>45</v>
      </c>
      <c r="I47" s="10">
        <v>68.82</v>
      </c>
      <c r="J47" s="10">
        <v>41.29</v>
      </c>
      <c r="K47" s="10">
        <v>80.1</v>
      </c>
      <c r="L47" s="10">
        <v>32.04</v>
      </c>
      <c r="M47" s="10">
        <f t="shared" si="1"/>
        <v>73.33</v>
      </c>
      <c r="N47" s="9">
        <v>20</v>
      </c>
    </row>
    <row r="48" spans="1:14">
      <c r="A48" s="9">
        <v>46</v>
      </c>
      <c r="B48" s="9">
        <v>10127011028</v>
      </c>
      <c r="C48" s="9">
        <v>10</v>
      </c>
      <c r="D48" s="9">
        <v>28</v>
      </c>
      <c r="E48" s="10" t="s">
        <v>65</v>
      </c>
      <c r="F48" s="10" t="s">
        <v>16</v>
      </c>
      <c r="G48" s="10" t="s">
        <v>44</v>
      </c>
      <c r="H48" s="10" t="s">
        <v>45</v>
      </c>
      <c r="I48" s="10">
        <v>68.12</v>
      </c>
      <c r="J48" s="10">
        <v>40.87</v>
      </c>
      <c r="K48" s="10">
        <v>81.16</v>
      </c>
      <c r="L48" s="10">
        <v>32.46</v>
      </c>
      <c r="M48" s="10">
        <f t="shared" si="1"/>
        <v>73.33</v>
      </c>
      <c r="N48" s="9">
        <v>21</v>
      </c>
    </row>
    <row r="49" spans="1:14">
      <c r="A49" s="9">
        <v>47</v>
      </c>
      <c r="B49" s="9">
        <v>10127012323</v>
      </c>
      <c r="C49" s="9">
        <v>23</v>
      </c>
      <c r="D49" s="9">
        <v>23</v>
      </c>
      <c r="E49" s="10" t="s">
        <v>66</v>
      </c>
      <c r="F49" s="10" t="s">
        <v>16</v>
      </c>
      <c r="G49" s="10" t="s">
        <v>44</v>
      </c>
      <c r="H49" s="10" t="s">
        <v>45</v>
      </c>
      <c r="I49" s="10">
        <v>68.82</v>
      </c>
      <c r="J49" s="10">
        <v>41.29</v>
      </c>
      <c r="K49" s="10">
        <v>79.82</v>
      </c>
      <c r="L49" s="10">
        <v>31.93</v>
      </c>
      <c r="M49" s="10">
        <f t="shared" si="1"/>
        <v>73.22</v>
      </c>
      <c r="N49" s="9">
        <v>22</v>
      </c>
    </row>
    <row r="50" spans="1:14">
      <c r="A50" s="9">
        <v>48</v>
      </c>
      <c r="B50" s="9">
        <v>10127011502</v>
      </c>
      <c r="C50" s="9">
        <v>15</v>
      </c>
      <c r="D50" s="9">
        <v>2</v>
      </c>
      <c r="E50" s="10" t="s">
        <v>67</v>
      </c>
      <c r="F50" s="10" t="s">
        <v>16</v>
      </c>
      <c r="G50" s="10" t="s">
        <v>44</v>
      </c>
      <c r="H50" s="10" t="s">
        <v>45</v>
      </c>
      <c r="I50" s="10">
        <v>67.99</v>
      </c>
      <c r="J50" s="10">
        <v>40.79</v>
      </c>
      <c r="K50" s="10">
        <v>80.58</v>
      </c>
      <c r="L50" s="10">
        <v>32.23</v>
      </c>
      <c r="M50" s="10">
        <f t="shared" si="1"/>
        <v>73.02</v>
      </c>
      <c r="N50" s="9">
        <v>23</v>
      </c>
    </row>
    <row r="51" spans="1:14">
      <c r="A51" s="9">
        <v>49</v>
      </c>
      <c r="B51" s="9">
        <v>10127010902</v>
      </c>
      <c r="C51" s="9">
        <v>9</v>
      </c>
      <c r="D51" s="9">
        <v>2</v>
      </c>
      <c r="E51" s="10" t="s">
        <v>68</v>
      </c>
      <c r="F51" s="10" t="s">
        <v>16</v>
      </c>
      <c r="G51" s="10" t="s">
        <v>44</v>
      </c>
      <c r="H51" s="10" t="s">
        <v>45</v>
      </c>
      <c r="I51" s="10">
        <v>68.6</v>
      </c>
      <c r="J51" s="10">
        <v>41.16</v>
      </c>
      <c r="K51" s="10">
        <v>79.54</v>
      </c>
      <c r="L51" s="10">
        <v>31.82</v>
      </c>
      <c r="M51" s="10">
        <f t="shared" si="1"/>
        <v>72.98</v>
      </c>
      <c r="N51" s="9">
        <v>24</v>
      </c>
    </row>
    <row r="52" spans="1:14">
      <c r="A52" s="9">
        <v>50</v>
      </c>
      <c r="B52" s="9">
        <v>10127011626</v>
      </c>
      <c r="C52" s="9">
        <v>16</v>
      </c>
      <c r="D52" s="9">
        <v>26</v>
      </c>
      <c r="E52" s="10" t="s">
        <v>69</v>
      </c>
      <c r="F52" s="10" t="s">
        <v>16</v>
      </c>
      <c r="G52" s="10" t="s">
        <v>44</v>
      </c>
      <c r="H52" s="10" t="s">
        <v>45</v>
      </c>
      <c r="I52" s="10">
        <v>67.52</v>
      </c>
      <c r="J52" s="10">
        <v>40.51</v>
      </c>
      <c r="K52" s="10">
        <v>81</v>
      </c>
      <c r="L52" s="10">
        <v>32.4</v>
      </c>
      <c r="M52" s="10">
        <f t="shared" si="1"/>
        <v>72.91</v>
      </c>
      <c r="N52" s="9">
        <v>25</v>
      </c>
    </row>
  </sheetData>
  <mergeCells count="1">
    <mergeCell ref="A1:N1"/>
  </mergeCells>
  <pageMargins left="0.75" right="0.75" top="1" bottom="1" header="0.511805555555556" footer="0.511805555555556"/>
  <pageSetup paperSize="9" scale="65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樊喜艳</dc:creator>
  <cp:lastModifiedBy>沙皮狗的忧伤</cp:lastModifiedBy>
  <dcterms:created xsi:type="dcterms:W3CDTF">2021-09-29T10:39:00Z</dcterms:created>
  <dcterms:modified xsi:type="dcterms:W3CDTF">2021-09-30T10:44:44Z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E0E88309152C402EA7E235AE01B6CE25</vt:lpwstr>
  </property>
  <property fmtid="{D5CDD505-2E9C-101B-9397-08002B2CF9AE}" pid="3" name="KSOProductBuildVer">
    <vt:lpwstr>2052-11.1.0.10938</vt:lpwstr>
  </property>
</Properties>
</file>