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<sst xmlns="http://schemas.openxmlformats.org/spreadsheetml/2006/main" count="1122" uniqueCount="644">
  <si>
    <t>新乡市市直部分事业单位2021年公开招聘工作人员进入面试人员名单</t>
  </si>
  <si>
    <t>姓名</t>
  </si>
  <si>
    <t>性别</t>
  </si>
  <si>
    <t>职位代码</t>
  </si>
  <si>
    <t>准考证号</t>
  </si>
  <si>
    <t>笔试成绩</t>
  </si>
  <si>
    <t>职业能力测验</t>
  </si>
  <si>
    <t>专业成绩</t>
  </si>
  <si>
    <t>加分</t>
  </si>
  <si>
    <t>总成绩</t>
  </si>
  <si>
    <t>李营菊</t>
  </si>
  <si>
    <t>女</t>
  </si>
  <si>
    <t>01010101</t>
  </si>
  <si>
    <t>10505051119</t>
  </si>
  <si>
    <t>高会芳</t>
  </si>
  <si>
    <t>10505042405</t>
  </si>
  <si>
    <t>李承晅</t>
  </si>
  <si>
    <t>男</t>
  </si>
  <si>
    <t>10505040316</t>
  </si>
  <si>
    <t>魏森</t>
  </si>
  <si>
    <t>01010102</t>
  </si>
  <si>
    <t>10505091517</t>
  </si>
  <si>
    <t>宋尧顺</t>
  </si>
  <si>
    <t>10505100705</t>
  </si>
  <si>
    <t>张园梅</t>
  </si>
  <si>
    <t>10505051011</t>
  </si>
  <si>
    <t>赵凯</t>
  </si>
  <si>
    <t>01010103</t>
  </si>
  <si>
    <t>10505052019</t>
  </si>
  <si>
    <t>张林</t>
  </si>
  <si>
    <t>10505060524</t>
  </si>
  <si>
    <t>张连超</t>
  </si>
  <si>
    <t>10505042305</t>
  </si>
  <si>
    <t>石涛</t>
  </si>
  <si>
    <t>02010101</t>
  </si>
  <si>
    <t>10505031014</t>
  </si>
  <si>
    <t>杨桦</t>
  </si>
  <si>
    <t>10505071707</t>
  </si>
  <si>
    <t>娄孟威</t>
  </si>
  <si>
    <t>10505031221</t>
  </si>
  <si>
    <t>徐晓南</t>
  </si>
  <si>
    <t>02010102</t>
  </si>
  <si>
    <t>10505030226</t>
  </si>
  <si>
    <t>张慧</t>
  </si>
  <si>
    <t>10505051714</t>
  </si>
  <si>
    <t>徐昌</t>
  </si>
  <si>
    <t>10505041404</t>
  </si>
  <si>
    <t>范有莉</t>
  </si>
  <si>
    <t>02010103</t>
  </si>
  <si>
    <t>10505081814</t>
  </si>
  <si>
    <t>曹仲伟</t>
  </si>
  <si>
    <t>10505032003</t>
  </si>
  <si>
    <t>王世中</t>
  </si>
  <si>
    <t>10505051920</t>
  </si>
  <si>
    <t>王亚康</t>
  </si>
  <si>
    <t>02010104</t>
  </si>
  <si>
    <t>10505040221</t>
  </si>
  <si>
    <t>侯明妍</t>
  </si>
  <si>
    <t>10505080704</t>
  </si>
  <si>
    <t>贾瑞琪</t>
  </si>
  <si>
    <t>10505032014</t>
  </si>
  <si>
    <t>徐小涵</t>
  </si>
  <si>
    <t>02020101</t>
  </si>
  <si>
    <t>10505052014</t>
  </si>
  <si>
    <t>王明府</t>
  </si>
  <si>
    <t>10505070714</t>
  </si>
  <si>
    <t>孙佳恺</t>
  </si>
  <si>
    <t>10505071716</t>
  </si>
  <si>
    <t>许悦</t>
  </si>
  <si>
    <t>02020102</t>
  </si>
  <si>
    <t>10505041623</t>
  </si>
  <si>
    <t>张莹</t>
  </si>
  <si>
    <t>10505030112</t>
  </si>
  <si>
    <t>梁立强</t>
  </si>
  <si>
    <t>10505101507</t>
  </si>
  <si>
    <t>李梦荷</t>
  </si>
  <si>
    <t>02030101</t>
  </si>
  <si>
    <t>10505051616</t>
  </si>
  <si>
    <t>崔梦佳</t>
  </si>
  <si>
    <t>10505042226</t>
  </si>
  <si>
    <t>刘国彬</t>
  </si>
  <si>
    <t>10505060316</t>
  </si>
  <si>
    <t>吴家静</t>
  </si>
  <si>
    <t>02030102</t>
  </si>
  <si>
    <t>10505061524</t>
  </si>
  <si>
    <t>周定纬</t>
  </si>
  <si>
    <t>10505051212</t>
  </si>
  <si>
    <t>李明</t>
  </si>
  <si>
    <t>10505080720</t>
  </si>
  <si>
    <t>王泽</t>
  </si>
  <si>
    <t>02030103</t>
  </si>
  <si>
    <t>10505031012</t>
  </si>
  <si>
    <t>高明瑞</t>
  </si>
  <si>
    <t>10505051020</t>
  </si>
  <si>
    <t>潘培培</t>
  </si>
  <si>
    <t>10505060218</t>
  </si>
  <si>
    <t>王童童</t>
  </si>
  <si>
    <t>02030105</t>
  </si>
  <si>
    <t>10505071027</t>
  </si>
  <si>
    <t>魏博</t>
  </si>
  <si>
    <t>10505081529</t>
  </si>
  <si>
    <t>李文科</t>
  </si>
  <si>
    <t>10505050824</t>
  </si>
  <si>
    <t>程相杰</t>
  </si>
  <si>
    <t>02030106</t>
  </si>
  <si>
    <t>10505061027</t>
  </si>
  <si>
    <t>胡珍珍</t>
  </si>
  <si>
    <t>10505051412</t>
  </si>
  <si>
    <t>李林杰</t>
  </si>
  <si>
    <t>10505072014</t>
  </si>
  <si>
    <t>李方杰</t>
  </si>
  <si>
    <t>02030108</t>
  </si>
  <si>
    <t>10505041028</t>
  </si>
  <si>
    <t>李晓波</t>
  </si>
  <si>
    <t>10505031514</t>
  </si>
  <si>
    <t>陈智勇</t>
  </si>
  <si>
    <t>10505050410</t>
  </si>
  <si>
    <t>魏也添</t>
  </si>
  <si>
    <t>02030110</t>
  </si>
  <si>
    <t>10505032105</t>
  </si>
  <si>
    <t>杨丹丹</t>
  </si>
  <si>
    <t>10505040630</t>
  </si>
  <si>
    <t>张潞</t>
  </si>
  <si>
    <t>10505030826</t>
  </si>
  <si>
    <t>吕昕</t>
  </si>
  <si>
    <t>10505042507</t>
  </si>
  <si>
    <t>岳彦</t>
  </si>
  <si>
    <t>02030111</t>
  </si>
  <si>
    <t>10505031707</t>
  </si>
  <si>
    <t>王新伊</t>
  </si>
  <si>
    <t>10505101422</t>
  </si>
  <si>
    <t>侯家宝</t>
  </si>
  <si>
    <t>10505071317</t>
  </si>
  <si>
    <t>李贞桠</t>
  </si>
  <si>
    <t>02040101</t>
  </si>
  <si>
    <t>10505071120</t>
  </si>
  <si>
    <t>闫欣</t>
  </si>
  <si>
    <t>10505030105</t>
  </si>
  <si>
    <t>周盼峰</t>
  </si>
  <si>
    <t>10505051926</t>
  </si>
  <si>
    <t>高云鹏</t>
  </si>
  <si>
    <t>10505081630</t>
  </si>
  <si>
    <t>郭思雨</t>
  </si>
  <si>
    <t>10505090903</t>
  </si>
  <si>
    <t>马天坤</t>
  </si>
  <si>
    <t>10505081026</t>
  </si>
  <si>
    <t>王渊</t>
  </si>
  <si>
    <t>02050101</t>
  </si>
  <si>
    <t>10505030911</t>
  </si>
  <si>
    <t>王庭栋</t>
  </si>
  <si>
    <t>10505031321</t>
  </si>
  <si>
    <t>薛彬</t>
  </si>
  <si>
    <t>10505032018</t>
  </si>
  <si>
    <t>李鸽</t>
  </si>
  <si>
    <t>10505031519</t>
  </si>
  <si>
    <t>李念佳</t>
  </si>
  <si>
    <t>10505080517</t>
  </si>
  <si>
    <t>牟宇欧阳</t>
  </si>
  <si>
    <t>10505090420</t>
  </si>
  <si>
    <t>邵方伟</t>
  </si>
  <si>
    <t>10505041019</t>
  </si>
  <si>
    <t>王逢春</t>
  </si>
  <si>
    <t>10505030202</t>
  </si>
  <si>
    <t>王恩凯</t>
  </si>
  <si>
    <t>10505071917</t>
  </si>
  <si>
    <t>孙羽佳</t>
  </si>
  <si>
    <t>10505030221</t>
  </si>
  <si>
    <t>史艳华</t>
  </si>
  <si>
    <t>10505060507</t>
  </si>
  <si>
    <t>侯蕾</t>
  </si>
  <si>
    <t>10505071730</t>
  </si>
  <si>
    <t>于明涛</t>
  </si>
  <si>
    <t>10505040529</t>
  </si>
  <si>
    <t>王思蕾</t>
  </si>
  <si>
    <t>10505071720</t>
  </si>
  <si>
    <t>吕正晨</t>
  </si>
  <si>
    <t>10505091312</t>
  </si>
  <si>
    <t>赵嘉杰</t>
  </si>
  <si>
    <t>10505060815</t>
  </si>
  <si>
    <t>张一帆</t>
  </si>
  <si>
    <t>10505030930</t>
  </si>
  <si>
    <t>孙亚南</t>
  </si>
  <si>
    <t>10505071802</t>
  </si>
  <si>
    <t>王嘉俊</t>
  </si>
  <si>
    <t>02050102</t>
  </si>
  <si>
    <t>10505101118</t>
  </si>
  <si>
    <t>李凯文</t>
  </si>
  <si>
    <t>10505041821</t>
  </si>
  <si>
    <t>汤广</t>
  </si>
  <si>
    <t>10505040914</t>
  </si>
  <si>
    <t>原帅</t>
  </si>
  <si>
    <t>02050103</t>
  </si>
  <si>
    <t>10505090922</t>
  </si>
  <si>
    <t>王通</t>
  </si>
  <si>
    <t>10505081010</t>
  </si>
  <si>
    <t>滕虎</t>
  </si>
  <si>
    <t>10505080613</t>
  </si>
  <si>
    <t>高柯</t>
  </si>
  <si>
    <t>02050104</t>
  </si>
  <si>
    <t>10505030503</t>
  </si>
  <si>
    <t>程相俊</t>
  </si>
  <si>
    <t>10505030328</t>
  </si>
  <si>
    <t>王啸</t>
  </si>
  <si>
    <t>10505061518</t>
  </si>
  <si>
    <t>过刚红</t>
  </si>
  <si>
    <t>02050105</t>
  </si>
  <si>
    <t>10505030203</t>
  </si>
  <si>
    <t>韩旭</t>
  </si>
  <si>
    <t>10505091424</t>
  </si>
  <si>
    <t>李晶</t>
  </si>
  <si>
    <t>10505080823</t>
  </si>
  <si>
    <t>王敏</t>
  </si>
  <si>
    <t>03010101</t>
  </si>
  <si>
    <t>10505040109</t>
  </si>
  <si>
    <t>焦雯琦</t>
  </si>
  <si>
    <t>10505060430</t>
  </si>
  <si>
    <t>牛冬婉</t>
  </si>
  <si>
    <t>10505030210</t>
  </si>
  <si>
    <t>王昊</t>
  </si>
  <si>
    <t>04010101</t>
  </si>
  <si>
    <t>10505061430</t>
  </si>
  <si>
    <t>李天龙</t>
  </si>
  <si>
    <t>10505100904</t>
  </si>
  <si>
    <t>陈俊羽</t>
  </si>
  <si>
    <t>10505090224</t>
  </si>
  <si>
    <t>刘思颖</t>
  </si>
  <si>
    <t>05030101</t>
  </si>
  <si>
    <t>10505100817</t>
  </si>
  <si>
    <t>段宏裕</t>
  </si>
  <si>
    <t>10505050902</t>
  </si>
  <si>
    <t>侯沛君</t>
  </si>
  <si>
    <t>10505061118</t>
  </si>
  <si>
    <t>杨书帆</t>
  </si>
  <si>
    <t>05040101</t>
  </si>
  <si>
    <t>10505051830</t>
  </si>
  <si>
    <t>郑新芳</t>
  </si>
  <si>
    <t>10505100823</t>
  </si>
  <si>
    <t>李灿</t>
  </si>
  <si>
    <t>10505031209</t>
  </si>
  <si>
    <t>宋冰凯</t>
  </si>
  <si>
    <t>05060103</t>
  </si>
  <si>
    <t>10505030815</t>
  </si>
  <si>
    <t>赵子楠</t>
  </si>
  <si>
    <t>10505050114</t>
  </si>
  <si>
    <t>李孟玮</t>
  </si>
  <si>
    <t>10505041109</t>
  </si>
  <si>
    <t>陈昊</t>
  </si>
  <si>
    <t>06010101</t>
  </si>
  <si>
    <t>10505101817</t>
  </si>
  <si>
    <t>朱安琦</t>
  </si>
  <si>
    <t>10505061020</t>
  </si>
  <si>
    <t>裴雪燕</t>
  </si>
  <si>
    <t>10505052012</t>
  </si>
  <si>
    <t>朱琳</t>
  </si>
  <si>
    <t>07010101</t>
  </si>
  <si>
    <t>10505101101</t>
  </si>
  <si>
    <t>苗静宜</t>
  </si>
  <si>
    <t>10505040514</t>
  </si>
  <si>
    <t>马莹</t>
  </si>
  <si>
    <t>10505050829</t>
  </si>
  <si>
    <t>李艳芸</t>
  </si>
  <si>
    <t>08010101</t>
  </si>
  <si>
    <t>10505080220</t>
  </si>
  <si>
    <t>师飞霞</t>
  </si>
  <si>
    <t>10505071213</t>
  </si>
  <si>
    <t>程梦晗</t>
  </si>
  <si>
    <t>10505050527</t>
  </si>
  <si>
    <t>李浩</t>
  </si>
  <si>
    <t>08010102</t>
  </si>
  <si>
    <t>10505041601</t>
  </si>
  <si>
    <t>闫晨刚</t>
  </si>
  <si>
    <t>10505042126</t>
  </si>
  <si>
    <t>张文博</t>
  </si>
  <si>
    <t>10505030318</t>
  </si>
  <si>
    <t>王止静</t>
  </si>
  <si>
    <t>08020101</t>
  </si>
  <si>
    <t>10505101729</t>
  </si>
  <si>
    <t>袁爽</t>
  </si>
  <si>
    <t>10505041912</t>
  </si>
  <si>
    <t>薛恒</t>
  </si>
  <si>
    <t>10505061821</t>
  </si>
  <si>
    <t>高航</t>
  </si>
  <si>
    <t>08030101</t>
  </si>
  <si>
    <t>10505100602</t>
  </si>
  <si>
    <t>盖晨</t>
  </si>
  <si>
    <t>10505061422</t>
  </si>
  <si>
    <t>秦童</t>
  </si>
  <si>
    <t>10505041116</t>
  </si>
  <si>
    <t>杨玖辰</t>
  </si>
  <si>
    <t>08040101</t>
  </si>
  <si>
    <t>10505042230</t>
  </si>
  <si>
    <t>文相</t>
  </si>
  <si>
    <t>10505041013</t>
  </si>
  <si>
    <t>李嘉雯</t>
  </si>
  <si>
    <t>10505051210</t>
  </si>
  <si>
    <t>赵辰辉</t>
  </si>
  <si>
    <t>08050101</t>
  </si>
  <si>
    <t>10505091009</t>
  </si>
  <si>
    <t>都慧</t>
  </si>
  <si>
    <t>10505051724</t>
  </si>
  <si>
    <t>武钰华</t>
  </si>
  <si>
    <t>10505090125</t>
  </si>
  <si>
    <t>赵念凯</t>
  </si>
  <si>
    <t>09010101</t>
  </si>
  <si>
    <t>10505070814</t>
  </si>
  <si>
    <t>李堃正</t>
  </si>
  <si>
    <t>10505061614</t>
  </si>
  <si>
    <t>李瑞敏</t>
  </si>
  <si>
    <t>10505060807</t>
  </si>
  <si>
    <t>魏新苗</t>
  </si>
  <si>
    <t>09010102</t>
  </si>
  <si>
    <t>10505050625</t>
  </si>
  <si>
    <t>靳稳阳</t>
  </si>
  <si>
    <t>10505100629</t>
  </si>
  <si>
    <t>常彦轩</t>
  </si>
  <si>
    <t>10505061924</t>
  </si>
  <si>
    <t>姚瑶</t>
  </si>
  <si>
    <t>10010101</t>
  </si>
  <si>
    <t>10505071304</t>
  </si>
  <si>
    <t>陈萍</t>
  </si>
  <si>
    <t>10505071405</t>
  </si>
  <si>
    <t>郭垭钒</t>
  </si>
  <si>
    <t>10505051518</t>
  </si>
  <si>
    <t>何贝涵</t>
  </si>
  <si>
    <t>10505051629</t>
  </si>
  <si>
    <t>李一璠</t>
  </si>
  <si>
    <t>10010102</t>
  </si>
  <si>
    <t>10505101402</t>
  </si>
  <si>
    <t>职仁丽</t>
  </si>
  <si>
    <t>10505091503</t>
  </si>
  <si>
    <t>张涵</t>
  </si>
  <si>
    <t>10505051309</t>
  </si>
  <si>
    <t>陈鹰霄</t>
  </si>
  <si>
    <t>10010103</t>
  </si>
  <si>
    <t>10505031916</t>
  </si>
  <si>
    <t>徐文天</t>
  </si>
  <si>
    <t>10505100609</t>
  </si>
  <si>
    <t>郭凯超</t>
  </si>
  <si>
    <t>10505051627</t>
  </si>
  <si>
    <t>王静雯</t>
  </si>
  <si>
    <t>11010101</t>
  </si>
  <si>
    <t>10505071010</t>
  </si>
  <si>
    <t>原豪</t>
  </si>
  <si>
    <t>10505031420</t>
  </si>
  <si>
    <t>王瑜</t>
  </si>
  <si>
    <t>10505050927</t>
  </si>
  <si>
    <t>展梦珂</t>
  </si>
  <si>
    <t>11010102</t>
  </si>
  <si>
    <t>10505042422</t>
  </si>
  <si>
    <t>张芬奇</t>
  </si>
  <si>
    <t>10505041722</t>
  </si>
  <si>
    <t>王籽潼</t>
  </si>
  <si>
    <t>10505050621</t>
  </si>
  <si>
    <t>杨可</t>
  </si>
  <si>
    <t>12010101</t>
  </si>
  <si>
    <t>10505040622</t>
  </si>
  <si>
    <t>杨少颖</t>
  </si>
  <si>
    <t>10505040624</t>
  </si>
  <si>
    <t>张强</t>
  </si>
  <si>
    <t>10505040829</t>
  </si>
  <si>
    <t>周炳鑫</t>
  </si>
  <si>
    <t>13010101</t>
  </si>
  <si>
    <t>10505041511</t>
  </si>
  <si>
    <t>张斐斐</t>
  </si>
  <si>
    <t>10505070110</t>
  </si>
  <si>
    <t>张凯</t>
  </si>
  <si>
    <t>10505040117</t>
  </si>
  <si>
    <t>张佳珩</t>
  </si>
  <si>
    <t>13020101</t>
  </si>
  <si>
    <t>10505032127</t>
  </si>
  <si>
    <t>鲁兆彧</t>
  </si>
  <si>
    <t>10505071817</t>
  </si>
  <si>
    <t>林天凤</t>
  </si>
  <si>
    <t>10505051904</t>
  </si>
  <si>
    <t>李静</t>
  </si>
  <si>
    <t>13020102</t>
  </si>
  <si>
    <t>10505060801</t>
  </si>
  <si>
    <t>王丽媛</t>
  </si>
  <si>
    <t>10505031115</t>
  </si>
  <si>
    <t>方圆</t>
  </si>
  <si>
    <t>10505031324</t>
  </si>
  <si>
    <t>刘昭成</t>
  </si>
  <si>
    <t>14010101</t>
  </si>
  <si>
    <t>10505060611</t>
  </si>
  <si>
    <t>王田晶</t>
  </si>
  <si>
    <t>10505031610</t>
  </si>
  <si>
    <t>贾文翔</t>
  </si>
  <si>
    <t>10505071613</t>
  </si>
  <si>
    <t>闫若冰</t>
  </si>
  <si>
    <t>15010201</t>
  </si>
  <si>
    <t>10505081820</t>
  </si>
  <si>
    <t>张嘉琦</t>
  </si>
  <si>
    <t>10505040522</t>
  </si>
  <si>
    <t>楚玉齐</t>
  </si>
  <si>
    <t>10505060417</t>
  </si>
  <si>
    <t>侯立伟</t>
  </si>
  <si>
    <t>16010101</t>
  </si>
  <si>
    <t>10505051308</t>
  </si>
  <si>
    <t>段金开</t>
  </si>
  <si>
    <t>10505061411</t>
  </si>
  <si>
    <t>郭明杰</t>
  </si>
  <si>
    <t>10505101505</t>
  </si>
  <si>
    <t>茹运正</t>
  </si>
  <si>
    <t>10505041926</t>
  </si>
  <si>
    <t>段子洋</t>
  </si>
  <si>
    <t>10505051109</t>
  </si>
  <si>
    <t>韩开选</t>
  </si>
  <si>
    <t>10505031015</t>
  </si>
  <si>
    <t>吴聪</t>
  </si>
  <si>
    <t>16010102</t>
  </si>
  <si>
    <t>10505060819</t>
  </si>
  <si>
    <t>陈前</t>
  </si>
  <si>
    <t>10505090329</t>
  </si>
  <si>
    <t>李云龙</t>
  </si>
  <si>
    <t>10505031507</t>
  </si>
  <si>
    <t>李振华</t>
  </si>
  <si>
    <t>10505050530</t>
  </si>
  <si>
    <t>熊晨雨</t>
  </si>
  <si>
    <t>10505060513</t>
  </si>
  <si>
    <t>赵城皓</t>
  </si>
  <si>
    <t>10505080906</t>
  </si>
  <si>
    <t>曹新奇</t>
  </si>
  <si>
    <t>16010103</t>
  </si>
  <si>
    <t>10505030314</t>
  </si>
  <si>
    <t>胡延杰</t>
  </si>
  <si>
    <t>10505030115</t>
  </si>
  <si>
    <t>王晨宇</t>
  </si>
  <si>
    <t>10505061623</t>
  </si>
  <si>
    <t>张咪</t>
  </si>
  <si>
    <t>10505070405</t>
  </si>
  <si>
    <t>毋硝硝</t>
  </si>
  <si>
    <t>10505041909</t>
  </si>
  <si>
    <t>来振冰</t>
  </si>
  <si>
    <t>10505030215</t>
  </si>
  <si>
    <t>黄体宁</t>
  </si>
  <si>
    <t>10505071508</t>
  </si>
  <si>
    <t>王倩伟</t>
  </si>
  <si>
    <t>10505030205</t>
  </si>
  <si>
    <t>薛冬冬</t>
  </si>
  <si>
    <t>10505040106</t>
  </si>
  <si>
    <t>贾永灿</t>
  </si>
  <si>
    <t>16010104</t>
  </si>
  <si>
    <t>10505080327</t>
  </si>
  <si>
    <t>郑晓传</t>
  </si>
  <si>
    <t>10505080611</t>
  </si>
  <si>
    <t>王凯</t>
  </si>
  <si>
    <t>10505081313</t>
  </si>
  <si>
    <t>郑全明</t>
  </si>
  <si>
    <t>17010101</t>
  </si>
  <si>
    <t>10505080706</t>
  </si>
  <si>
    <t>杨莉萍</t>
  </si>
  <si>
    <t>10505101029</t>
  </si>
  <si>
    <t>师冬晓</t>
  </si>
  <si>
    <t>10505100306</t>
  </si>
  <si>
    <t>刘琛</t>
  </si>
  <si>
    <t>17020101</t>
  </si>
  <si>
    <t>10505060106</t>
  </si>
  <si>
    <t>冯嘉楠</t>
  </si>
  <si>
    <t>10505061409</t>
  </si>
  <si>
    <t>姚远</t>
  </si>
  <si>
    <t>10505081108</t>
  </si>
  <si>
    <t>宋佳豪</t>
  </si>
  <si>
    <t>10505101529</t>
  </si>
  <si>
    <t>魏全浩</t>
  </si>
  <si>
    <t>10505031601</t>
  </si>
  <si>
    <t>秦贵鹏</t>
  </si>
  <si>
    <t>10505031127</t>
  </si>
  <si>
    <t>宋婕</t>
  </si>
  <si>
    <t>17020103</t>
  </si>
  <si>
    <t>10505071711</t>
  </si>
  <si>
    <t>李满玲</t>
  </si>
  <si>
    <t>10505042019</t>
  </si>
  <si>
    <t>朱茗</t>
  </si>
  <si>
    <t>10505101009</t>
  </si>
  <si>
    <t>张紫琪</t>
  </si>
  <si>
    <t>18010201</t>
  </si>
  <si>
    <t>10505081817</t>
  </si>
  <si>
    <t>刘宁</t>
  </si>
  <si>
    <t>10505071019</t>
  </si>
  <si>
    <t>郭文燕</t>
  </si>
  <si>
    <t>10505100812</t>
  </si>
  <si>
    <t>刘萍</t>
  </si>
  <si>
    <t>18010202</t>
  </si>
  <si>
    <t>10505031210</t>
  </si>
  <si>
    <t>李慧洋</t>
  </si>
  <si>
    <t>10505061312</t>
  </si>
  <si>
    <t>文默涵</t>
  </si>
  <si>
    <t>10505050819</t>
  </si>
  <si>
    <t>李达</t>
  </si>
  <si>
    <t>18010203</t>
  </si>
  <si>
    <t>10505051515</t>
  </si>
  <si>
    <t>李宜哲</t>
  </si>
  <si>
    <t>10505040118</t>
  </si>
  <si>
    <t>杜浩楠</t>
  </si>
  <si>
    <t>10505050419</t>
  </si>
  <si>
    <t>杨洲</t>
  </si>
  <si>
    <t>10505080828</t>
  </si>
  <si>
    <t>葛耀斌</t>
  </si>
  <si>
    <t>10505061801</t>
  </si>
  <si>
    <t>张庆华</t>
  </si>
  <si>
    <t>10505051428</t>
  </si>
  <si>
    <t>刘秋婷</t>
  </si>
  <si>
    <t>18010204</t>
  </si>
  <si>
    <t>10505030712</t>
  </si>
  <si>
    <t>张洁</t>
  </si>
  <si>
    <t>10505040420</t>
  </si>
  <si>
    <t>祝思佳</t>
  </si>
  <si>
    <t>10505030309</t>
  </si>
  <si>
    <t>侯璐瑶</t>
  </si>
  <si>
    <t>18010205</t>
  </si>
  <si>
    <t>10505030702</t>
  </si>
  <si>
    <t>邝文静</t>
  </si>
  <si>
    <t>10505082023</t>
  </si>
  <si>
    <t>崔思雨</t>
  </si>
  <si>
    <t>10505070921</t>
  </si>
  <si>
    <t>苏婉</t>
  </si>
  <si>
    <t>18010207</t>
  </si>
  <si>
    <t>10505052029</t>
  </si>
  <si>
    <t>李浩德</t>
  </si>
  <si>
    <t>10505031113</t>
  </si>
  <si>
    <t>马如梦</t>
  </si>
  <si>
    <t>10505050430</t>
  </si>
  <si>
    <t>姚然然</t>
  </si>
  <si>
    <t>18020102</t>
  </si>
  <si>
    <t>10505070520</t>
  </si>
  <si>
    <t>万阴众</t>
  </si>
  <si>
    <t>10505042330</t>
  </si>
  <si>
    <t>延佳琦</t>
  </si>
  <si>
    <t>10505100308</t>
  </si>
  <si>
    <t>刘浩然</t>
  </si>
  <si>
    <t>18030101</t>
  </si>
  <si>
    <t>10505061109</t>
  </si>
  <si>
    <t>王心林</t>
  </si>
  <si>
    <t>10505070502</t>
  </si>
  <si>
    <t>张艺凡</t>
  </si>
  <si>
    <t>10505071914</t>
  </si>
  <si>
    <t>李赛</t>
  </si>
  <si>
    <t>19010102</t>
  </si>
  <si>
    <t>10505061404</t>
  </si>
  <si>
    <t>陈陈</t>
  </si>
  <si>
    <t>10505031828</t>
  </si>
  <si>
    <t>贺婉琰</t>
  </si>
  <si>
    <t>10505071103</t>
  </si>
  <si>
    <t>崔壮壮</t>
  </si>
  <si>
    <t>20010101</t>
  </si>
  <si>
    <t>10505030216</t>
  </si>
  <si>
    <t>马奔</t>
  </si>
  <si>
    <t>10505051725</t>
  </si>
  <si>
    <t>仇光远</t>
  </si>
  <si>
    <t>10505040814</t>
  </si>
  <si>
    <t>冯馨仪</t>
  </si>
  <si>
    <t>21010101</t>
  </si>
  <si>
    <t>10505060602</t>
  </si>
  <si>
    <t>常冰雪</t>
  </si>
  <si>
    <t>10505071723</t>
  </si>
  <si>
    <t>孟梦</t>
  </si>
  <si>
    <t>10505061508</t>
  </si>
  <si>
    <t>蒙梁</t>
  </si>
  <si>
    <t>21010102</t>
  </si>
  <si>
    <t>10505040425</t>
  </si>
  <si>
    <t>褚晓晴</t>
  </si>
  <si>
    <t>10505031619</t>
  </si>
  <si>
    <t>邵珠香</t>
  </si>
  <si>
    <t>10505071418</t>
  </si>
  <si>
    <t>杜振宇</t>
  </si>
  <si>
    <t>22010101</t>
  </si>
  <si>
    <t>10505041416</t>
  </si>
  <si>
    <t>王祖怡</t>
  </si>
  <si>
    <t>10505060321</t>
  </si>
  <si>
    <t>高秀宇</t>
  </si>
  <si>
    <t>10505031613</t>
  </si>
  <si>
    <t>刘伟杰</t>
  </si>
  <si>
    <t>23010101</t>
  </si>
  <si>
    <t>10505030327</t>
  </si>
  <si>
    <t>董新罗</t>
  </si>
  <si>
    <t>10505060621</t>
  </si>
  <si>
    <t>田昭辰</t>
  </si>
  <si>
    <t>10505051612</t>
  </si>
  <si>
    <t>王亚凯</t>
  </si>
  <si>
    <t>23010102</t>
  </si>
  <si>
    <t>10505051115</t>
  </si>
  <si>
    <t>李津泽</t>
  </si>
  <si>
    <t>10505031220</t>
  </si>
  <si>
    <t>彭旭东</t>
  </si>
  <si>
    <t>10505030321</t>
  </si>
  <si>
    <t>杨惠方</t>
  </si>
  <si>
    <t>24010101</t>
  </si>
  <si>
    <t>10505101312</t>
  </si>
  <si>
    <t>任晓雁</t>
  </si>
  <si>
    <t>10505030423</t>
  </si>
  <si>
    <t>张修梦</t>
  </si>
  <si>
    <t>10505071102</t>
  </si>
  <si>
    <t>李怡慧</t>
  </si>
  <si>
    <t>10505080701</t>
  </si>
  <si>
    <t>肖长毓</t>
  </si>
  <si>
    <t>10505100712</t>
  </si>
  <si>
    <t>任盈冰</t>
  </si>
  <si>
    <t>10505070605</t>
  </si>
  <si>
    <t>张丽君</t>
  </si>
  <si>
    <t>10505040629</t>
  </si>
  <si>
    <t>胡雨欣</t>
  </si>
  <si>
    <t>10505070901</t>
  </si>
  <si>
    <t>赵云鹤</t>
  </si>
  <si>
    <t>10505060724</t>
  </si>
  <si>
    <t>朱传慧</t>
  </si>
  <si>
    <t>25010101</t>
  </si>
  <si>
    <t>10505081926</t>
  </si>
  <si>
    <t>杨淑艳</t>
  </si>
  <si>
    <t>10505070128</t>
  </si>
  <si>
    <t>牛彦彦</t>
  </si>
  <si>
    <t>10505072025</t>
  </si>
  <si>
    <t>王明月</t>
  </si>
  <si>
    <t>10505041812</t>
  </si>
  <si>
    <t>陈雪</t>
  </si>
  <si>
    <t>10505080628</t>
  </si>
  <si>
    <t>王戈</t>
  </si>
  <si>
    <t>10505031524</t>
  </si>
  <si>
    <t>郭立朋</t>
  </si>
  <si>
    <t>25010102</t>
  </si>
  <si>
    <t>10505100210</t>
  </si>
  <si>
    <t>程敏</t>
  </si>
  <si>
    <t>10505031505</t>
  </si>
  <si>
    <t>康琪</t>
  </si>
  <si>
    <t>10505050313</t>
  </si>
  <si>
    <t>王亚飞</t>
  </si>
  <si>
    <t>25010103</t>
  </si>
  <si>
    <t>10505071511</t>
  </si>
  <si>
    <t>侯伯爵</t>
  </si>
  <si>
    <t>10505080329</t>
  </si>
  <si>
    <t>李恩琪</t>
  </si>
  <si>
    <t>10505032130</t>
  </si>
  <si>
    <t>卢文静</t>
  </si>
  <si>
    <t>10505081322</t>
  </si>
  <si>
    <t>高凌博</t>
  </si>
  <si>
    <t>10505051403</t>
  </si>
  <si>
    <t>尹莹</t>
  </si>
  <si>
    <t>10505070230</t>
  </si>
  <si>
    <t>申文龙</t>
  </si>
  <si>
    <t>25010104</t>
  </si>
  <si>
    <t>10505071806</t>
  </si>
  <si>
    <t>高扬</t>
  </si>
  <si>
    <t>10505090915</t>
  </si>
  <si>
    <t>花启峰</t>
  </si>
  <si>
    <t>10505060928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</si>
</sst>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1"/>
  <sheetViews>
    <sheetView tabSelected="1" topLeftCell="A6" workbookViewId="0">
      <selection activeCell="D5" sqref="D5"/>
    </sheetView>
  </sheetViews>
  <sheetFormatPr defaultColWidth="9" defaultRowHeight="13.5" outlineLevelCol="7"/>
  <cols>
    <col min="1" max="1" width="8.875" customWidth="1"/>
    <col min="2" max="2" width="5.125" customWidth="1"/>
    <col min="3" max="3" width="12.75" customWidth="1"/>
    <col min="4" max="4" width="15.75" customWidth="1"/>
    <col min="5" max="5" width="12.875" customWidth="1"/>
    <col min="6" max="6" width="8.875" customWidth="1"/>
    <col min="7" max="7" width="5.125" customWidth="1"/>
    <col min="8" max="8" width="9.75" customWidth="1"/>
  </cols>
  <sheetData>
    <row r="1" ht="30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</row>
    <row r="3" spans="1:8">
      <c r="A3" s="4"/>
      <c r="B3" s="4"/>
      <c r="C3" s="4"/>
      <c r="D3" s="4"/>
      <c r="E3" s="4" t="s">
        <v>6</v>
      </c>
      <c r="F3" s="4" t="s">
        <v>7</v>
      </c>
      <c r="G3" s="4" t="s">
        <v>8</v>
      </c>
      <c r="H3" s="5" t="s">
        <v>9</v>
      </c>
    </row>
    <row r="4" spans="1:8">
      <c r="A4" s="6" t="s">
        <v>10</v>
      </c>
      <c r="B4" s="6" t="s">
        <v>11</v>
      </c>
      <c r="C4" s="6" t="s">
        <v>12</v>
      </c>
      <c r="D4" s="6" t="s">
        <v>13</v>
      </c>
      <c r="E4" s="6">
        <v>71</v>
      </c>
      <c r="F4" s="6">
        <v>66.5</v>
      </c>
      <c r="G4" s="6"/>
      <c r="H4" s="7">
        <f t="shared" ref="H4:H12" si="0">E4*0.5+F4*0.5</f>
        <v>68.75</v>
      </c>
    </row>
    <row r="5" spans="1:8">
      <c r="A5" s="6" t="s">
        <v>14</v>
      </c>
      <c r="B5" s="6" t="s">
        <v>11</v>
      </c>
      <c r="C5" s="6" t="s">
        <v>12</v>
      </c>
      <c r="D5" s="6" t="s">
        <v>15</v>
      </c>
      <c r="E5" s="6">
        <v>85</v>
      </c>
      <c r="F5" s="6">
        <v>46.5</v>
      </c>
      <c r="G5" s="6"/>
      <c r="H5" s="7">
        <f t="shared" si="0"/>
        <v>65.75</v>
      </c>
    </row>
    <row r="6" spans="1:8">
      <c r="A6" s="6" t="s">
        <v>16</v>
      </c>
      <c r="B6" s="6" t="s">
        <v>17</v>
      </c>
      <c r="C6" s="6" t="s">
        <v>12</v>
      </c>
      <c r="D6" s="6" t="s">
        <v>18</v>
      </c>
      <c r="E6" s="6">
        <v>77</v>
      </c>
      <c r="F6" s="6">
        <v>46.5</v>
      </c>
      <c r="G6" s="6"/>
      <c r="H6" s="7">
        <f t="shared" si="0"/>
        <v>61.75</v>
      </c>
    </row>
    <row r="7" spans="1:8">
      <c r="A7" s="6" t="s">
        <v>19</v>
      </c>
      <c r="B7" s="6" t="s">
        <v>17</v>
      </c>
      <c r="C7" s="6" t="s">
        <v>20</v>
      </c>
      <c r="D7" s="6" t="s">
        <v>21</v>
      </c>
      <c r="E7" s="6">
        <v>77</v>
      </c>
      <c r="F7" s="6">
        <v>66</v>
      </c>
      <c r="G7" s="6"/>
      <c r="H7" s="7">
        <f t="shared" si="0"/>
        <v>71.5</v>
      </c>
    </row>
    <row r="8" spans="1:8">
      <c r="A8" s="6" t="s">
        <v>22</v>
      </c>
      <c r="B8" s="6" t="s">
        <v>17</v>
      </c>
      <c r="C8" s="6" t="s">
        <v>20</v>
      </c>
      <c r="D8" s="6" t="s">
        <v>23</v>
      </c>
      <c r="E8" s="6">
        <v>72</v>
      </c>
      <c r="F8" s="6">
        <v>55</v>
      </c>
      <c r="G8" s="6"/>
      <c r="H8" s="7">
        <f t="shared" si="0"/>
        <v>63.5</v>
      </c>
    </row>
    <row r="9" spans="1:8">
      <c r="A9" s="6" t="s">
        <v>24</v>
      </c>
      <c r="B9" s="6" t="s">
        <v>11</v>
      </c>
      <c r="C9" s="6" t="s">
        <v>20</v>
      </c>
      <c r="D9" s="6" t="s">
        <v>25</v>
      </c>
      <c r="E9" s="6">
        <v>69</v>
      </c>
      <c r="F9" s="6">
        <v>51</v>
      </c>
      <c r="G9" s="6"/>
      <c r="H9" s="7">
        <f t="shared" si="0"/>
        <v>60</v>
      </c>
    </row>
    <row r="10" spans="1:8">
      <c r="A10" s="6" t="s">
        <v>26</v>
      </c>
      <c r="B10" s="6" t="s">
        <v>11</v>
      </c>
      <c r="C10" s="6" t="s">
        <v>27</v>
      </c>
      <c r="D10" s="6" t="s">
        <v>28</v>
      </c>
      <c r="E10" s="6">
        <v>71</v>
      </c>
      <c r="F10" s="6">
        <v>69.5</v>
      </c>
      <c r="G10" s="6"/>
      <c r="H10" s="7">
        <f t="shared" si="0"/>
        <v>70.25</v>
      </c>
    </row>
    <row r="11" spans="1:8">
      <c r="A11" s="6" t="s">
        <v>29</v>
      </c>
      <c r="B11" s="6" t="s">
        <v>11</v>
      </c>
      <c r="C11" s="6" t="s">
        <v>27</v>
      </c>
      <c r="D11" s="6" t="s">
        <v>30</v>
      </c>
      <c r="E11" s="6">
        <v>79</v>
      </c>
      <c r="F11" s="6">
        <v>58.5</v>
      </c>
      <c r="G11" s="6"/>
      <c r="H11" s="7">
        <f t="shared" si="0"/>
        <v>68.75</v>
      </c>
    </row>
    <row r="12" spans="1:8">
      <c r="A12" s="6" t="s">
        <v>31</v>
      </c>
      <c r="B12" s="6" t="s">
        <v>17</v>
      </c>
      <c r="C12" s="6" t="s">
        <v>27</v>
      </c>
      <c r="D12" s="6" t="s">
        <v>32</v>
      </c>
      <c r="E12" s="6">
        <v>77</v>
      </c>
      <c r="F12" s="6">
        <v>60</v>
      </c>
      <c r="G12" s="6"/>
      <c r="H12" s="7">
        <f t="shared" si="0"/>
        <v>68.5</v>
      </c>
    </row>
    <row r="13" spans="1:8">
      <c r="A13" s="4" t="s">
        <v>33</v>
      </c>
      <c r="B13" s="4" t="s">
        <v>11</v>
      </c>
      <c r="C13" s="4" t="s">
        <v>34</v>
      </c>
      <c r="D13" s="4" t="s">
        <v>35</v>
      </c>
      <c r="E13" s="4">
        <v>77</v>
      </c>
      <c r="F13" s="4">
        <v>68.5</v>
      </c>
      <c r="G13" s="4"/>
      <c r="H13" s="5">
        <f t="shared" ref="H13:H21" si="1">E13*0.5+F13*0.5</f>
        <v>72.75</v>
      </c>
    </row>
    <row r="14" spans="1:8">
      <c r="A14" s="4" t="s">
        <v>36</v>
      </c>
      <c r="B14" s="4" t="s">
        <v>11</v>
      </c>
      <c r="C14" s="4" t="s">
        <v>34</v>
      </c>
      <c r="D14" s="4" t="s">
        <v>37</v>
      </c>
      <c r="E14" s="4">
        <v>74</v>
      </c>
      <c r="F14" s="4">
        <v>66</v>
      </c>
      <c r="G14" s="4"/>
      <c r="H14" s="5">
        <f t="shared" si="1"/>
        <v>70</v>
      </c>
    </row>
    <row r="15" spans="1:8">
      <c r="A15" s="4" t="s">
        <v>38</v>
      </c>
      <c r="B15" s="4" t="s">
        <v>11</v>
      </c>
      <c r="C15" s="4" t="s">
        <v>34</v>
      </c>
      <c r="D15" s="4" t="s">
        <v>39</v>
      </c>
      <c r="E15" s="4">
        <v>75</v>
      </c>
      <c r="F15" s="4">
        <v>60.5</v>
      </c>
      <c r="G15" s="4"/>
      <c r="H15" s="5">
        <f t="shared" si="1"/>
        <v>67.75</v>
      </c>
    </row>
    <row r="16" spans="1:8">
      <c r="A16" s="4" t="s">
        <v>40</v>
      </c>
      <c r="B16" s="4" t="s">
        <v>11</v>
      </c>
      <c r="C16" s="4" t="s">
        <v>41</v>
      </c>
      <c r="D16" s="4" t="s">
        <v>42</v>
      </c>
      <c r="E16" s="4">
        <v>69</v>
      </c>
      <c r="F16" s="4">
        <v>63.5</v>
      </c>
      <c r="G16" s="4"/>
      <c r="H16" s="5">
        <f t="shared" si="1"/>
        <v>66.25</v>
      </c>
    </row>
    <row r="17" spans="1:8">
      <c r="A17" s="4" t="s">
        <v>43</v>
      </c>
      <c r="B17" s="4" t="s">
        <v>11</v>
      </c>
      <c r="C17" s="4" t="s">
        <v>41</v>
      </c>
      <c r="D17" s="4" t="s">
        <v>44</v>
      </c>
      <c r="E17" s="4">
        <v>69</v>
      </c>
      <c r="F17" s="4">
        <v>61</v>
      </c>
      <c r="G17" s="4"/>
      <c r="H17" s="5">
        <f t="shared" si="1"/>
        <v>65</v>
      </c>
    </row>
    <row r="18" spans="1:8">
      <c r="A18" s="4" t="s">
        <v>45</v>
      </c>
      <c r="B18" s="4" t="s">
        <v>17</v>
      </c>
      <c r="C18" s="4" t="s">
        <v>41</v>
      </c>
      <c r="D18" s="4" t="s">
        <v>46</v>
      </c>
      <c r="E18" s="4">
        <v>70</v>
      </c>
      <c r="F18" s="4">
        <v>55.5</v>
      </c>
      <c r="G18" s="4"/>
      <c r="H18" s="5">
        <f t="shared" si="1"/>
        <v>62.75</v>
      </c>
    </row>
    <row r="19" spans="1:8">
      <c r="A19" s="4" t="s">
        <v>47</v>
      </c>
      <c r="B19" s="4" t="s">
        <v>11</v>
      </c>
      <c r="C19" s="4" t="s">
        <v>48</v>
      </c>
      <c r="D19" s="4" t="s">
        <v>49</v>
      </c>
      <c r="E19" s="4">
        <v>87</v>
      </c>
      <c r="F19" s="4">
        <v>60</v>
      </c>
      <c r="G19" s="4"/>
      <c r="H19" s="5">
        <f t="shared" si="1"/>
        <v>73.5</v>
      </c>
    </row>
    <row r="20" spans="1:8">
      <c r="A20" s="4" t="s">
        <v>50</v>
      </c>
      <c r="B20" s="4" t="s">
        <v>17</v>
      </c>
      <c r="C20" s="4" t="s">
        <v>48</v>
      </c>
      <c r="D20" s="4" t="s">
        <v>51</v>
      </c>
      <c r="E20" s="4">
        <v>83</v>
      </c>
      <c r="F20" s="4">
        <v>60.5</v>
      </c>
      <c r="G20" s="4"/>
      <c r="H20" s="5">
        <f t="shared" si="1"/>
        <v>71.75</v>
      </c>
    </row>
    <row r="21" spans="1:8">
      <c r="A21" s="4" t="s">
        <v>52</v>
      </c>
      <c r="B21" s="4" t="s">
        <v>17</v>
      </c>
      <c r="C21" s="4" t="s">
        <v>48</v>
      </c>
      <c r="D21" s="4" t="s">
        <v>53</v>
      </c>
      <c r="E21" s="4">
        <v>80</v>
      </c>
      <c r="F21" s="4">
        <v>62.5</v>
      </c>
      <c r="G21" s="4"/>
      <c r="H21" s="5">
        <f t="shared" si="1"/>
        <v>71.25</v>
      </c>
    </row>
    <row r="22" spans="1:8">
      <c r="A22" s="4" t="s">
        <v>54</v>
      </c>
      <c r="B22" s="4" t="s">
        <v>17</v>
      </c>
      <c r="C22" s="4" t="s">
        <v>55</v>
      </c>
      <c r="D22" s="4" t="s">
        <v>56</v>
      </c>
      <c r="E22" s="4">
        <v>85</v>
      </c>
      <c r="F22" s="4">
        <v>59.5</v>
      </c>
      <c r="G22" s="4"/>
      <c r="H22" s="5">
        <f t="shared" ref="H22:H41" si="2">E22*0.5+F22*0.5</f>
        <v>72.25</v>
      </c>
    </row>
    <row r="23" spans="1:8">
      <c r="A23" s="4" t="s">
        <v>57</v>
      </c>
      <c r="B23" s="4" t="s">
        <v>11</v>
      </c>
      <c r="C23" s="4" t="s">
        <v>55</v>
      </c>
      <c r="D23" s="4" t="s">
        <v>58</v>
      </c>
      <c r="E23" s="4">
        <v>76</v>
      </c>
      <c r="F23" s="4">
        <v>65.5</v>
      </c>
      <c r="G23" s="4"/>
      <c r="H23" s="5">
        <f t="shared" si="2"/>
        <v>70.75</v>
      </c>
    </row>
    <row r="24" spans="1:8">
      <c r="A24" s="4" t="s">
        <v>59</v>
      </c>
      <c r="B24" s="4" t="s">
        <v>11</v>
      </c>
      <c r="C24" s="4" t="s">
        <v>55</v>
      </c>
      <c r="D24" s="4" t="s">
        <v>60</v>
      </c>
      <c r="E24" s="4">
        <v>76</v>
      </c>
      <c r="F24" s="4">
        <v>64.5</v>
      </c>
      <c r="G24" s="4"/>
      <c r="H24" s="5">
        <f t="shared" si="2"/>
        <v>70.25</v>
      </c>
    </row>
    <row r="25" spans="1:8">
      <c r="A25" s="4" t="s">
        <v>61</v>
      </c>
      <c r="B25" s="4" t="s">
        <v>11</v>
      </c>
      <c r="C25" s="4" t="s">
        <v>62</v>
      </c>
      <c r="D25" s="4" t="s">
        <v>63</v>
      </c>
      <c r="E25" s="4">
        <v>85</v>
      </c>
      <c r="F25" s="4">
        <v>59.5</v>
      </c>
      <c r="G25" s="4"/>
      <c r="H25" s="5">
        <f t="shared" si="2"/>
        <v>72.25</v>
      </c>
    </row>
    <row r="26" spans="1:8">
      <c r="A26" s="4" t="s">
        <v>64</v>
      </c>
      <c r="B26" s="4" t="s">
        <v>17</v>
      </c>
      <c r="C26" s="4" t="s">
        <v>62</v>
      </c>
      <c r="D26" s="4" t="s">
        <v>65</v>
      </c>
      <c r="E26" s="4">
        <v>80</v>
      </c>
      <c r="F26" s="4">
        <v>55</v>
      </c>
      <c r="G26" s="4"/>
      <c r="H26" s="5">
        <f t="shared" si="2"/>
        <v>67.5</v>
      </c>
    </row>
    <row r="27" spans="1:8">
      <c r="A27" s="4" t="s">
        <v>66</v>
      </c>
      <c r="B27" s="4" t="s">
        <v>11</v>
      </c>
      <c r="C27" s="4" t="s">
        <v>62</v>
      </c>
      <c r="D27" s="4" t="s">
        <v>67</v>
      </c>
      <c r="E27" s="4">
        <v>79</v>
      </c>
      <c r="F27" s="4">
        <v>53.5</v>
      </c>
      <c r="G27" s="4"/>
      <c r="H27" s="5">
        <f t="shared" si="2"/>
        <v>66.25</v>
      </c>
    </row>
    <row r="28" spans="1:8">
      <c r="A28" s="4" t="s">
        <v>68</v>
      </c>
      <c r="B28" s="4" t="s">
        <v>11</v>
      </c>
      <c r="C28" s="4" t="s">
        <v>69</v>
      </c>
      <c r="D28" s="4" t="s">
        <v>70</v>
      </c>
      <c r="E28" s="4">
        <v>86</v>
      </c>
      <c r="F28" s="4">
        <v>65.5</v>
      </c>
      <c r="G28" s="4"/>
      <c r="H28" s="5">
        <f t="shared" si="2"/>
        <v>75.75</v>
      </c>
    </row>
    <row r="29" spans="1:8">
      <c r="A29" s="4" t="s">
        <v>71</v>
      </c>
      <c r="B29" s="4" t="s">
        <v>11</v>
      </c>
      <c r="C29" s="4" t="s">
        <v>69</v>
      </c>
      <c r="D29" s="4" t="s">
        <v>72</v>
      </c>
      <c r="E29" s="4">
        <v>76</v>
      </c>
      <c r="F29" s="4">
        <v>56</v>
      </c>
      <c r="G29" s="4"/>
      <c r="H29" s="5">
        <f t="shared" si="2"/>
        <v>66</v>
      </c>
    </row>
    <row r="30" spans="1:8">
      <c r="A30" s="4" t="s">
        <v>73</v>
      </c>
      <c r="B30" s="4" t="s">
        <v>17</v>
      </c>
      <c r="C30" s="4" t="s">
        <v>69</v>
      </c>
      <c r="D30" s="4" t="s">
        <v>74</v>
      </c>
      <c r="E30" s="4">
        <v>57</v>
      </c>
      <c r="F30" s="4">
        <v>34</v>
      </c>
      <c r="G30" s="4"/>
      <c r="H30" s="5">
        <f t="shared" si="2"/>
        <v>45.5</v>
      </c>
    </row>
    <row r="31" spans="1:8">
      <c r="A31" s="4" t="s">
        <v>75</v>
      </c>
      <c r="B31" s="4" t="s">
        <v>11</v>
      </c>
      <c r="C31" s="4" t="s">
        <v>76</v>
      </c>
      <c r="D31" s="4" t="s">
        <v>77</v>
      </c>
      <c r="E31" s="4">
        <v>79</v>
      </c>
      <c r="F31" s="4">
        <v>53.5</v>
      </c>
      <c r="G31" s="4"/>
      <c r="H31" s="5">
        <f t="shared" si="2"/>
        <v>66.25</v>
      </c>
    </row>
    <row r="32" spans="1:8">
      <c r="A32" s="4" t="s">
        <v>78</v>
      </c>
      <c r="B32" s="4" t="s">
        <v>11</v>
      </c>
      <c r="C32" s="4" t="s">
        <v>76</v>
      </c>
      <c r="D32" s="4" t="s">
        <v>79</v>
      </c>
      <c r="E32" s="4">
        <v>67</v>
      </c>
      <c r="F32" s="4">
        <v>58</v>
      </c>
      <c r="G32" s="4"/>
      <c r="H32" s="5">
        <f t="shared" si="2"/>
        <v>62.5</v>
      </c>
    </row>
    <row r="33" spans="1:8">
      <c r="A33" s="4" t="s">
        <v>80</v>
      </c>
      <c r="B33" s="4" t="s">
        <v>17</v>
      </c>
      <c r="C33" s="4" t="s">
        <v>76</v>
      </c>
      <c r="D33" s="4" t="s">
        <v>81</v>
      </c>
      <c r="E33" s="4">
        <v>72</v>
      </c>
      <c r="F33" s="4">
        <v>49</v>
      </c>
      <c r="G33" s="4"/>
      <c r="H33" s="5">
        <f t="shared" si="2"/>
        <v>60.5</v>
      </c>
    </row>
    <row r="34" spans="1:8">
      <c r="A34" s="4" t="s">
        <v>82</v>
      </c>
      <c r="B34" s="4" t="s">
        <v>11</v>
      </c>
      <c r="C34" s="4" t="s">
        <v>83</v>
      </c>
      <c r="D34" s="4" t="s">
        <v>84</v>
      </c>
      <c r="E34" s="4">
        <v>80</v>
      </c>
      <c r="F34" s="4">
        <v>59.5</v>
      </c>
      <c r="G34" s="4"/>
      <c r="H34" s="5">
        <f t="shared" si="2"/>
        <v>69.75</v>
      </c>
    </row>
    <row r="35" spans="1:8">
      <c r="A35" s="4" t="s">
        <v>85</v>
      </c>
      <c r="B35" s="4" t="s">
        <v>17</v>
      </c>
      <c r="C35" s="4" t="s">
        <v>83</v>
      </c>
      <c r="D35" s="4" t="s">
        <v>86</v>
      </c>
      <c r="E35" s="4">
        <v>75</v>
      </c>
      <c r="F35" s="4">
        <v>54.5</v>
      </c>
      <c r="G35" s="4"/>
      <c r="H35" s="5">
        <f t="shared" si="2"/>
        <v>64.75</v>
      </c>
    </row>
    <row r="36" spans="1:8">
      <c r="A36" s="4" t="s">
        <v>87</v>
      </c>
      <c r="B36" s="4" t="s">
        <v>17</v>
      </c>
      <c r="C36" s="4" t="s">
        <v>83</v>
      </c>
      <c r="D36" s="4" t="s">
        <v>88</v>
      </c>
      <c r="E36" s="4">
        <v>71</v>
      </c>
      <c r="F36" s="4">
        <v>49</v>
      </c>
      <c r="G36" s="4"/>
      <c r="H36" s="5">
        <f t="shared" si="2"/>
        <v>60</v>
      </c>
    </row>
    <row r="37" spans="1:8">
      <c r="A37" s="4" t="s">
        <v>89</v>
      </c>
      <c r="B37" s="4" t="s">
        <v>17</v>
      </c>
      <c r="C37" s="4" t="s">
        <v>90</v>
      </c>
      <c r="D37" s="4" t="s">
        <v>91</v>
      </c>
      <c r="E37" s="4">
        <v>77</v>
      </c>
      <c r="F37" s="4">
        <v>54.5</v>
      </c>
      <c r="G37" s="4"/>
      <c r="H37" s="5">
        <f t="shared" si="2"/>
        <v>65.75</v>
      </c>
    </row>
    <row r="38" spans="1:8">
      <c r="A38" s="4" t="s">
        <v>92</v>
      </c>
      <c r="B38" s="4" t="s">
        <v>17</v>
      </c>
      <c r="C38" s="4" t="s">
        <v>90</v>
      </c>
      <c r="D38" s="4" t="s">
        <v>93</v>
      </c>
      <c r="E38" s="4">
        <v>72</v>
      </c>
      <c r="F38" s="4">
        <v>52</v>
      </c>
      <c r="G38" s="4"/>
      <c r="H38" s="5">
        <f t="shared" si="2"/>
        <v>62</v>
      </c>
    </row>
    <row r="39" spans="1:8">
      <c r="A39" s="4" t="s">
        <v>94</v>
      </c>
      <c r="B39" s="4" t="s">
        <v>11</v>
      </c>
      <c r="C39" s="4" t="s">
        <v>90</v>
      </c>
      <c r="D39" s="4" t="s">
        <v>95</v>
      </c>
      <c r="E39" s="4">
        <v>62</v>
      </c>
      <c r="F39" s="4">
        <v>55</v>
      </c>
      <c r="G39" s="4"/>
      <c r="H39" s="5">
        <f t="shared" si="2"/>
        <v>58.5</v>
      </c>
    </row>
    <row r="40" spans="1:8">
      <c r="A40" s="4" t="s">
        <v>96</v>
      </c>
      <c r="B40" s="4" t="s">
        <v>11</v>
      </c>
      <c r="C40" s="4" t="s">
        <v>97</v>
      </c>
      <c r="D40" s="4" t="s">
        <v>98</v>
      </c>
      <c r="E40" s="4">
        <v>84</v>
      </c>
      <c r="F40" s="4">
        <v>57</v>
      </c>
      <c r="G40" s="4"/>
      <c r="H40" s="5">
        <f t="shared" ref="H40:H46" si="3">E40*0.5+F40*0.5</f>
        <v>70.5</v>
      </c>
    </row>
    <row r="41" spans="1:8">
      <c r="A41" s="4" t="s">
        <v>99</v>
      </c>
      <c r="B41" s="4" t="s">
        <v>17</v>
      </c>
      <c r="C41" s="4" t="s">
        <v>97</v>
      </c>
      <c r="D41" s="4" t="s">
        <v>100</v>
      </c>
      <c r="E41" s="4">
        <v>81</v>
      </c>
      <c r="F41" s="4">
        <v>59</v>
      </c>
      <c r="G41" s="4"/>
      <c r="H41" s="5">
        <f t="shared" si="3"/>
        <v>70</v>
      </c>
    </row>
    <row r="42" spans="1:8">
      <c r="A42" s="4" t="s">
        <v>101</v>
      </c>
      <c r="B42" s="4" t="s">
        <v>11</v>
      </c>
      <c r="C42" s="4" t="s">
        <v>97</v>
      </c>
      <c r="D42" s="4" t="s">
        <v>102</v>
      </c>
      <c r="E42" s="4">
        <v>75</v>
      </c>
      <c r="F42" s="4">
        <v>56.5</v>
      </c>
      <c r="G42" s="4"/>
      <c r="H42" s="5">
        <f t="shared" si="3"/>
        <v>65.75</v>
      </c>
    </row>
    <row r="43" spans="1:8">
      <c r="A43" s="4" t="s">
        <v>103</v>
      </c>
      <c r="B43" s="4" t="s">
        <v>17</v>
      </c>
      <c r="C43" s="4" t="s">
        <v>104</v>
      </c>
      <c r="D43" s="4" t="s">
        <v>105</v>
      </c>
      <c r="E43" s="4">
        <v>67</v>
      </c>
      <c r="F43" s="4">
        <v>52</v>
      </c>
      <c r="G43" s="4"/>
      <c r="H43" s="5">
        <f t="shared" si="3"/>
        <v>59.5</v>
      </c>
    </row>
    <row r="44" spans="1:8">
      <c r="A44" s="4" t="s">
        <v>106</v>
      </c>
      <c r="B44" s="4" t="s">
        <v>11</v>
      </c>
      <c r="C44" s="4" t="s">
        <v>104</v>
      </c>
      <c r="D44" s="4" t="s">
        <v>107</v>
      </c>
      <c r="E44" s="4">
        <v>63</v>
      </c>
      <c r="F44" s="4">
        <v>55.5</v>
      </c>
      <c r="G44" s="4"/>
      <c r="H44" s="5">
        <f t="shared" si="3"/>
        <v>59.25</v>
      </c>
    </row>
    <row r="45" spans="1:8">
      <c r="A45" s="4" t="s">
        <v>108</v>
      </c>
      <c r="B45" s="4" t="s">
        <v>17</v>
      </c>
      <c r="C45" s="4" t="s">
        <v>104</v>
      </c>
      <c r="D45" s="4" t="s">
        <v>109</v>
      </c>
      <c r="E45" s="4">
        <v>55</v>
      </c>
      <c r="F45" s="4">
        <v>62.5</v>
      </c>
      <c r="G45" s="4"/>
      <c r="H45" s="5">
        <f t="shared" si="3"/>
        <v>58.75</v>
      </c>
    </row>
    <row r="46" spans="1:8">
      <c r="A46" s="4" t="s">
        <v>110</v>
      </c>
      <c r="B46" s="4" t="s">
        <v>17</v>
      </c>
      <c r="C46" s="4" t="s">
        <v>111</v>
      </c>
      <c r="D46" s="4" t="s">
        <v>112</v>
      </c>
      <c r="E46" s="4">
        <v>76</v>
      </c>
      <c r="F46" s="4">
        <v>56.5</v>
      </c>
      <c r="G46" s="4"/>
      <c r="H46" s="5">
        <f t="shared" si="3"/>
        <v>66.25</v>
      </c>
    </row>
    <row r="47" spans="1:8">
      <c r="A47" s="4" t="s">
        <v>113</v>
      </c>
      <c r="B47" s="4" t="s">
        <v>11</v>
      </c>
      <c r="C47" s="4" t="s">
        <v>111</v>
      </c>
      <c r="D47" s="4" t="s">
        <v>114</v>
      </c>
      <c r="E47" s="4">
        <v>71</v>
      </c>
      <c r="F47" s="4">
        <v>50.5</v>
      </c>
      <c r="G47" s="4"/>
      <c r="H47" s="5">
        <f>E47*0.5+F47*0.5</f>
        <v>60.75</v>
      </c>
    </row>
    <row r="48" spans="1:8">
      <c r="A48" s="4" t="s">
        <v>115</v>
      </c>
      <c r="B48" s="4" t="s">
        <v>17</v>
      </c>
      <c r="C48" s="4" t="s">
        <v>111</v>
      </c>
      <c r="D48" s="4" t="s">
        <v>116</v>
      </c>
      <c r="E48" s="4">
        <v>65</v>
      </c>
      <c r="F48" s="4">
        <v>54</v>
      </c>
      <c r="G48" s="4"/>
      <c r="H48" s="5">
        <f>E48*0.5+F48*0.5</f>
        <v>59.5</v>
      </c>
    </row>
    <row r="49" spans="1:8">
      <c r="A49" s="4" t="s">
        <v>117</v>
      </c>
      <c r="B49" s="4" t="s">
        <v>17</v>
      </c>
      <c r="C49" s="4" t="s">
        <v>118</v>
      </c>
      <c r="D49" s="4" t="s">
        <v>119</v>
      </c>
      <c r="E49" s="4">
        <v>76</v>
      </c>
      <c r="F49" s="4">
        <v>70</v>
      </c>
      <c r="G49" s="4"/>
      <c r="H49" s="5">
        <f>E49*0.5+F49*0.5</f>
        <v>73</v>
      </c>
    </row>
    <row r="50" spans="1:8">
      <c r="A50" s="4" t="s">
        <v>120</v>
      </c>
      <c r="B50" s="4" t="s">
        <v>11</v>
      </c>
      <c r="C50" s="4" t="s">
        <v>118</v>
      </c>
      <c r="D50" s="4" t="s">
        <v>121</v>
      </c>
      <c r="E50" s="4">
        <v>72</v>
      </c>
      <c r="F50" s="4">
        <v>61</v>
      </c>
      <c r="G50" s="4"/>
      <c r="H50" s="5">
        <f>E50*0.5+F50*0.5</f>
        <v>66.5</v>
      </c>
    </row>
    <row r="51" spans="1:8">
      <c r="A51" s="4" t="s">
        <v>122</v>
      </c>
      <c r="B51" s="4" t="s">
        <v>11</v>
      </c>
      <c r="C51" s="4" t="s">
        <v>118</v>
      </c>
      <c r="D51" s="4" t="s">
        <v>123</v>
      </c>
      <c r="E51" s="4">
        <v>73</v>
      </c>
      <c r="F51" s="4">
        <v>59.5</v>
      </c>
      <c r="G51" s="4"/>
      <c r="H51" s="5">
        <f>E51*0.5+F51*0.5</f>
        <v>66.25</v>
      </c>
    </row>
    <row r="52" spans="1:8">
      <c r="A52" s="4" t="s">
        <v>124</v>
      </c>
      <c r="B52" s="4" t="s">
        <v>11</v>
      </c>
      <c r="C52" s="4" t="s">
        <v>118</v>
      </c>
      <c r="D52" s="4" t="s">
        <v>125</v>
      </c>
      <c r="E52" s="4">
        <v>82</v>
      </c>
      <c r="F52" s="4">
        <v>50.5</v>
      </c>
      <c r="G52" s="4"/>
      <c r="H52" s="5">
        <f>E52*0.5+F52*0.5</f>
        <v>66.25</v>
      </c>
    </row>
    <row r="53" spans="1:8">
      <c r="A53" s="4" t="s">
        <v>126</v>
      </c>
      <c r="B53" s="4" t="s">
        <v>11</v>
      </c>
      <c r="C53" s="4" t="s">
        <v>127</v>
      </c>
      <c r="D53" s="4" t="s">
        <v>128</v>
      </c>
      <c r="E53" s="4">
        <v>80</v>
      </c>
      <c r="F53" s="4">
        <v>59</v>
      </c>
      <c r="G53" s="4"/>
      <c r="H53" s="5">
        <f t="shared" ref="H53:H55" si="4">E53*0.5+F53*0.5</f>
        <v>69.5</v>
      </c>
    </row>
    <row r="54" spans="1:8">
      <c r="A54" s="4" t="s">
        <v>129</v>
      </c>
      <c r="B54" s="4" t="s">
        <v>11</v>
      </c>
      <c r="C54" s="4" t="s">
        <v>127</v>
      </c>
      <c r="D54" s="4" t="s">
        <v>130</v>
      </c>
      <c r="E54" s="4">
        <v>82</v>
      </c>
      <c r="F54" s="4">
        <v>48.5</v>
      </c>
      <c r="G54" s="4"/>
      <c r="H54" s="5">
        <f t="shared" si="4"/>
        <v>65.25</v>
      </c>
    </row>
    <row r="55" spans="1:8">
      <c r="A55" s="4" t="s">
        <v>131</v>
      </c>
      <c r="B55" s="4" t="s">
        <v>17</v>
      </c>
      <c r="C55" s="4" t="s">
        <v>127</v>
      </c>
      <c r="D55" s="4" t="s">
        <v>132</v>
      </c>
      <c r="E55" s="4">
        <v>67</v>
      </c>
      <c r="F55" s="4">
        <v>57.5</v>
      </c>
      <c r="G55" s="4"/>
      <c r="H55" s="5">
        <f t="shared" si="4"/>
        <v>62.25</v>
      </c>
    </row>
    <row r="56" spans="1:8">
      <c r="A56" s="4" t="s">
        <v>133</v>
      </c>
      <c r="B56" s="4" t="s">
        <v>11</v>
      </c>
      <c r="C56" s="4" t="s">
        <v>134</v>
      </c>
      <c r="D56" s="4" t="s">
        <v>135</v>
      </c>
      <c r="E56" s="4">
        <v>76</v>
      </c>
      <c r="F56" s="4">
        <v>63.5</v>
      </c>
      <c r="G56" s="4"/>
      <c r="H56" s="5">
        <f t="shared" ref="H56:H61" si="5">E56*0.5+F56*0.5</f>
        <v>69.75</v>
      </c>
    </row>
    <row r="57" spans="1:8">
      <c r="A57" s="4" t="s">
        <v>136</v>
      </c>
      <c r="B57" s="4" t="s">
        <v>11</v>
      </c>
      <c r="C57" s="4" t="s">
        <v>134</v>
      </c>
      <c r="D57" s="4" t="s">
        <v>137</v>
      </c>
      <c r="E57" s="4">
        <v>80</v>
      </c>
      <c r="F57" s="4">
        <v>59</v>
      </c>
      <c r="G57" s="4"/>
      <c r="H57" s="5">
        <f t="shared" si="5"/>
        <v>69.5</v>
      </c>
    </row>
    <row r="58" spans="1:8">
      <c r="A58" s="4" t="s">
        <v>138</v>
      </c>
      <c r="B58" s="4" t="s">
        <v>17</v>
      </c>
      <c r="C58" s="4" t="s">
        <v>134</v>
      </c>
      <c r="D58" s="4" t="s">
        <v>139</v>
      </c>
      <c r="E58" s="4">
        <v>78</v>
      </c>
      <c r="F58" s="4">
        <v>60</v>
      </c>
      <c r="G58" s="4"/>
      <c r="H58" s="5">
        <f t="shared" si="5"/>
        <v>69</v>
      </c>
    </row>
    <row r="59" spans="1:8">
      <c r="A59" s="4" t="s">
        <v>140</v>
      </c>
      <c r="B59" s="4" t="s">
        <v>17</v>
      </c>
      <c r="C59" s="4" t="s">
        <v>134</v>
      </c>
      <c r="D59" s="4" t="s">
        <v>141</v>
      </c>
      <c r="E59" s="4">
        <v>76</v>
      </c>
      <c r="F59" s="4">
        <v>57</v>
      </c>
      <c r="G59" s="4"/>
      <c r="H59" s="5">
        <f t="shared" si="5"/>
        <v>66.5</v>
      </c>
    </row>
    <row r="60" spans="1:8">
      <c r="A60" s="4" t="s">
        <v>142</v>
      </c>
      <c r="B60" s="4" t="s">
        <v>11</v>
      </c>
      <c r="C60" s="4" t="s">
        <v>134</v>
      </c>
      <c r="D60" s="4" t="s">
        <v>143</v>
      </c>
      <c r="E60" s="4">
        <v>73</v>
      </c>
      <c r="F60" s="4">
        <v>60</v>
      </c>
      <c r="G60" s="4"/>
      <c r="H60" s="5">
        <f t="shared" si="5"/>
        <v>66.5</v>
      </c>
    </row>
    <row r="61" spans="1:8">
      <c r="A61" s="4" t="s">
        <v>144</v>
      </c>
      <c r="B61" s="4" t="s">
        <v>17</v>
      </c>
      <c r="C61" s="4" t="s">
        <v>134</v>
      </c>
      <c r="D61" s="4" t="s">
        <v>145</v>
      </c>
      <c r="E61" s="4">
        <v>69</v>
      </c>
      <c r="F61" s="4">
        <v>62</v>
      </c>
      <c r="G61" s="4"/>
      <c r="H61" s="5">
        <f t="shared" si="5"/>
        <v>65.5</v>
      </c>
    </row>
    <row r="62" spans="1:8">
      <c r="A62" s="6" t="s">
        <v>146</v>
      </c>
      <c r="B62" s="6" t="s">
        <v>17</v>
      </c>
      <c r="C62" s="6" t="s">
        <v>147</v>
      </c>
      <c r="D62" s="6" t="s">
        <v>148</v>
      </c>
      <c r="E62" s="6">
        <v>75</v>
      </c>
      <c r="F62" s="6">
        <v>64</v>
      </c>
      <c r="G62" s="6"/>
      <c r="H62" s="7">
        <f t="shared" ref="H62:H74" si="6">E62*0.5+F62*0.5</f>
        <v>69.5</v>
      </c>
    </row>
    <row r="63" spans="1:8">
      <c r="A63" s="6" t="s">
        <v>149</v>
      </c>
      <c r="B63" s="6" t="s">
        <v>17</v>
      </c>
      <c r="C63" s="6" t="s">
        <v>147</v>
      </c>
      <c r="D63" s="6" t="s">
        <v>150</v>
      </c>
      <c r="E63" s="6">
        <v>66</v>
      </c>
      <c r="F63" s="6">
        <v>62.5</v>
      </c>
      <c r="G63" s="6"/>
      <c r="H63" s="7">
        <f t="shared" si="6"/>
        <v>64.25</v>
      </c>
    </row>
    <row r="64" spans="1:8">
      <c r="A64" s="6" t="s">
        <v>151</v>
      </c>
      <c r="B64" s="6" t="s">
        <v>17</v>
      </c>
      <c r="C64" s="6" t="s">
        <v>147</v>
      </c>
      <c r="D64" s="6" t="s">
        <v>152</v>
      </c>
      <c r="E64" s="6">
        <v>78</v>
      </c>
      <c r="F64" s="6">
        <v>49</v>
      </c>
      <c r="G64" s="6"/>
      <c r="H64" s="7">
        <f t="shared" si="6"/>
        <v>63.5</v>
      </c>
    </row>
    <row r="65" spans="1:8">
      <c r="A65" s="6" t="s">
        <v>153</v>
      </c>
      <c r="B65" s="6" t="s">
        <v>11</v>
      </c>
      <c r="C65" s="6" t="s">
        <v>147</v>
      </c>
      <c r="D65" s="6" t="s">
        <v>154</v>
      </c>
      <c r="E65" s="6">
        <v>71</v>
      </c>
      <c r="F65" s="6">
        <v>54.5</v>
      </c>
      <c r="G65" s="6"/>
      <c r="H65" s="7">
        <f t="shared" si="6"/>
        <v>62.75</v>
      </c>
    </row>
    <row r="66" spans="1:8">
      <c r="A66" s="6" t="s">
        <v>155</v>
      </c>
      <c r="B66" s="6" t="s">
        <v>11</v>
      </c>
      <c r="C66" s="6" t="s">
        <v>147</v>
      </c>
      <c r="D66" s="6" t="s">
        <v>156</v>
      </c>
      <c r="E66" s="6">
        <v>69</v>
      </c>
      <c r="F66" s="6">
        <v>56</v>
      </c>
      <c r="G66" s="6"/>
      <c r="H66" s="7">
        <f t="shared" si="6"/>
        <v>62.5</v>
      </c>
    </row>
    <row r="67" spans="1:8">
      <c r="A67" s="6" t="s">
        <v>157</v>
      </c>
      <c r="B67" s="6" t="s">
        <v>17</v>
      </c>
      <c r="C67" s="6" t="s">
        <v>147</v>
      </c>
      <c r="D67" s="6" t="s">
        <v>158</v>
      </c>
      <c r="E67" s="6">
        <v>64</v>
      </c>
      <c r="F67" s="6">
        <v>61</v>
      </c>
      <c r="G67" s="6"/>
      <c r="H67" s="7">
        <f t="shared" si="6"/>
        <v>62.5</v>
      </c>
    </row>
    <row r="68" spans="1:8">
      <c r="A68" s="6" t="s">
        <v>159</v>
      </c>
      <c r="B68" s="6" t="s">
        <v>17</v>
      </c>
      <c r="C68" s="6" t="s">
        <v>147</v>
      </c>
      <c r="D68" s="6" t="s">
        <v>160</v>
      </c>
      <c r="E68" s="6">
        <v>72</v>
      </c>
      <c r="F68" s="6">
        <v>52.5</v>
      </c>
      <c r="G68" s="6"/>
      <c r="H68" s="7">
        <f t="shared" si="6"/>
        <v>62.25</v>
      </c>
    </row>
    <row r="69" spans="1:8">
      <c r="A69" s="6" t="s">
        <v>161</v>
      </c>
      <c r="B69" s="6" t="s">
        <v>11</v>
      </c>
      <c r="C69" s="6" t="s">
        <v>147</v>
      </c>
      <c r="D69" s="6" t="s">
        <v>162</v>
      </c>
      <c r="E69" s="6">
        <v>66</v>
      </c>
      <c r="F69" s="6">
        <v>56</v>
      </c>
      <c r="G69" s="6"/>
      <c r="H69" s="7">
        <f t="shared" si="6"/>
        <v>61</v>
      </c>
    </row>
    <row r="70" spans="1:8">
      <c r="A70" s="6" t="s">
        <v>163</v>
      </c>
      <c r="B70" s="6" t="s">
        <v>17</v>
      </c>
      <c r="C70" s="6" t="s">
        <v>147</v>
      </c>
      <c r="D70" s="6" t="s">
        <v>164</v>
      </c>
      <c r="E70" s="6">
        <v>66</v>
      </c>
      <c r="F70" s="6">
        <v>56</v>
      </c>
      <c r="G70" s="6"/>
      <c r="H70" s="7">
        <f t="shared" si="6"/>
        <v>61</v>
      </c>
    </row>
    <row r="71" spans="1:8">
      <c r="A71" s="6" t="s">
        <v>165</v>
      </c>
      <c r="B71" s="6" t="s">
        <v>11</v>
      </c>
      <c r="C71" s="6" t="s">
        <v>147</v>
      </c>
      <c r="D71" s="6" t="s">
        <v>166</v>
      </c>
      <c r="E71" s="6">
        <v>65</v>
      </c>
      <c r="F71" s="6">
        <v>55</v>
      </c>
      <c r="G71" s="6"/>
      <c r="H71" s="7">
        <f t="shared" si="6"/>
        <v>60</v>
      </c>
    </row>
    <row r="72" spans="1:8">
      <c r="A72" s="6" t="s">
        <v>167</v>
      </c>
      <c r="B72" s="6" t="s">
        <v>11</v>
      </c>
      <c r="C72" s="6" t="s">
        <v>147</v>
      </c>
      <c r="D72" s="6" t="s">
        <v>168</v>
      </c>
      <c r="E72" s="6">
        <v>72</v>
      </c>
      <c r="F72" s="6">
        <v>47</v>
      </c>
      <c r="G72" s="6"/>
      <c r="H72" s="7">
        <f t="shared" si="6"/>
        <v>59.5</v>
      </c>
    </row>
    <row r="73" spans="1:8">
      <c r="A73" s="6" t="s">
        <v>169</v>
      </c>
      <c r="B73" s="6" t="s">
        <v>11</v>
      </c>
      <c r="C73" s="6" t="s">
        <v>147</v>
      </c>
      <c r="D73" s="6" t="s">
        <v>170</v>
      </c>
      <c r="E73" s="6">
        <v>68</v>
      </c>
      <c r="F73" s="6">
        <v>50</v>
      </c>
      <c r="G73" s="6"/>
      <c r="H73" s="7">
        <f t="shared" ref="H73:H79" si="7">E73*0.5+F73*0.5</f>
        <v>59</v>
      </c>
    </row>
    <row r="74" spans="1:8">
      <c r="A74" s="6" t="s">
        <v>171</v>
      </c>
      <c r="B74" s="6" t="s">
        <v>17</v>
      </c>
      <c r="C74" s="6" t="s">
        <v>147</v>
      </c>
      <c r="D74" s="6" t="s">
        <v>172</v>
      </c>
      <c r="E74" s="6">
        <v>70</v>
      </c>
      <c r="F74" s="6">
        <v>47</v>
      </c>
      <c r="G74" s="6"/>
      <c r="H74" s="7">
        <f t="shared" si="7"/>
        <v>58.5</v>
      </c>
    </row>
    <row r="75" spans="1:8">
      <c r="A75" s="6" t="s">
        <v>173</v>
      </c>
      <c r="B75" s="6" t="s">
        <v>11</v>
      </c>
      <c r="C75" s="6" t="s">
        <v>147</v>
      </c>
      <c r="D75" s="6" t="s">
        <v>174</v>
      </c>
      <c r="E75" s="6">
        <v>61</v>
      </c>
      <c r="F75" s="6">
        <v>56</v>
      </c>
      <c r="G75" s="6"/>
      <c r="H75" s="7">
        <f t="shared" si="7"/>
        <v>58.5</v>
      </c>
    </row>
    <row r="76" spans="1:8">
      <c r="A76" s="4" t="s">
        <v>175</v>
      </c>
      <c r="B76" s="4" t="s">
        <v>17</v>
      </c>
      <c r="C76" s="4" t="s">
        <v>147</v>
      </c>
      <c r="D76" s="4" t="s">
        <v>176</v>
      </c>
      <c r="E76" s="4">
        <v>69</v>
      </c>
      <c r="F76" s="4">
        <v>47</v>
      </c>
      <c r="G76" s="4"/>
      <c r="H76" s="5">
        <f t="shared" si="7"/>
        <v>58</v>
      </c>
    </row>
    <row r="77" spans="1:8">
      <c r="A77" s="4" t="s">
        <v>177</v>
      </c>
      <c r="B77" s="4" t="s">
        <v>17</v>
      </c>
      <c r="C77" s="4" t="s">
        <v>147</v>
      </c>
      <c r="D77" s="4" t="s">
        <v>178</v>
      </c>
      <c r="E77" s="4">
        <v>68</v>
      </c>
      <c r="F77" s="4">
        <v>46.5</v>
      </c>
      <c r="G77" s="4"/>
      <c r="H77" s="5">
        <f t="shared" si="7"/>
        <v>57.25</v>
      </c>
    </row>
    <row r="78" spans="1:8">
      <c r="A78" s="4" t="s">
        <v>179</v>
      </c>
      <c r="B78" s="4" t="s">
        <v>17</v>
      </c>
      <c r="C78" s="4" t="s">
        <v>147</v>
      </c>
      <c r="D78" s="4" t="s">
        <v>180</v>
      </c>
      <c r="E78" s="4">
        <v>70</v>
      </c>
      <c r="F78" s="4">
        <v>43.5</v>
      </c>
      <c r="G78" s="4"/>
      <c r="H78" s="5">
        <f t="shared" si="7"/>
        <v>56.75</v>
      </c>
    </row>
    <row r="79" spans="1:8">
      <c r="A79" s="4" t="s">
        <v>181</v>
      </c>
      <c r="B79" s="4" t="s">
        <v>11</v>
      </c>
      <c r="C79" s="4" t="s">
        <v>147</v>
      </c>
      <c r="D79" s="4" t="s">
        <v>182</v>
      </c>
      <c r="E79" s="4">
        <v>58</v>
      </c>
      <c r="F79" s="4">
        <v>55.5</v>
      </c>
      <c r="G79" s="4"/>
      <c r="H79" s="5">
        <f t="shared" si="7"/>
        <v>56.75</v>
      </c>
    </row>
    <row r="80" spans="1:8">
      <c r="A80" s="6" t="s">
        <v>183</v>
      </c>
      <c r="B80" s="6" t="s">
        <v>17</v>
      </c>
      <c r="C80" s="6" t="s">
        <v>184</v>
      </c>
      <c r="D80" s="6" t="s">
        <v>185</v>
      </c>
      <c r="E80" s="6">
        <v>76</v>
      </c>
      <c r="F80" s="6">
        <v>60</v>
      </c>
      <c r="G80" s="6"/>
      <c r="H80" s="7">
        <f t="shared" ref="H80:H88" si="8">E80*0.5+F80*0.5</f>
        <v>68</v>
      </c>
    </row>
    <row r="81" spans="1:8">
      <c r="A81" s="6" t="s">
        <v>186</v>
      </c>
      <c r="B81" s="6" t="s">
        <v>17</v>
      </c>
      <c r="C81" s="6" t="s">
        <v>184</v>
      </c>
      <c r="D81" s="6" t="s">
        <v>187</v>
      </c>
      <c r="E81" s="6">
        <v>73</v>
      </c>
      <c r="F81" s="6">
        <v>51</v>
      </c>
      <c r="G81" s="6"/>
      <c r="H81" s="7">
        <f t="shared" si="8"/>
        <v>62</v>
      </c>
    </row>
    <row r="82" spans="1:8">
      <c r="A82" s="6" t="s">
        <v>188</v>
      </c>
      <c r="B82" s="6" t="s">
        <v>17</v>
      </c>
      <c r="C82" s="6" t="s">
        <v>184</v>
      </c>
      <c r="D82" s="6" t="s">
        <v>189</v>
      </c>
      <c r="E82" s="6">
        <v>67</v>
      </c>
      <c r="F82" s="6">
        <v>54</v>
      </c>
      <c r="G82" s="6"/>
      <c r="H82" s="7">
        <f t="shared" si="8"/>
        <v>60.5</v>
      </c>
    </row>
    <row r="83" spans="1:8">
      <c r="A83" s="6" t="s">
        <v>190</v>
      </c>
      <c r="B83" s="6" t="s">
        <v>17</v>
      </c>
      <c r="C83" s="6" t="s">
        <v>191</v>
      </c>
      <c r="D83" s="6" t="s">
        <v>192</v>
      </c>
      <c r="E83" s="6">
        <v>64</v>
      </c>
      <c r="F83" s="6">
        <v>45</v>
      </c>
      <c r="G83" s="6"/>
      <c r="H83" s="7">
        <f t="shared" si="8"/>
        <v>54.5</v>
      </c>
    </row>
    <row r="84" spans="1:8">
      <c r="A84" s="6" t="s">
        <v>193</v>
      </c>
      <c r="B84" s="6" t="s">
        <v>17</v>
      </c>
      <c r="C84" s="6" t="s">
        <v>191</v>
      </c>
      <c r="D84" s="6" t="s">
        <v>194</v>
      </c>
      <c r="E84" s="6">
        <v>48</v>
      </c>
      <c r="F84" s="6">
        <v>36.5</v>
      </c>
      <c r="G84" s="6"/>
      <c r="H84" s="7">
        <f t="shared" si="8"/>
        <v>42.25</v>
      </c>
    </row>
    <row r="85" spans="1:8">
      <c r="A85" s="6" t="s">
        <v>195</v>
      </c>
      <c r="B85" s="6" t="s">
        <v>17</v>
      </c>
      <c r="C85" s="6" t="s">
        <v>191</v>
      </c>
      <c r="D85" s="6" t="s">
        <v>196</v>
      </c>
      <c r="E85" s="6">
        <v>47</v>
      </c>
      <c r="F85" s="6">
        <v>25.5</v>
      </c>
      <c r="G85" s="6"/>
      <c r="H85" s="7">
        <f t="shared" si="8"/>
        <v>36.25</v>
      </c>
    </row>
    <row r="86" spans="1:8">
      <c r="A86" s="6" t="s">
        <v>197</v>
      </c>
      <c r="B86" s="6" t="s">
        <v>17</v>
      </c>
      <c r="C86" s="6" t="s">
        <v>198</v>
      </c>
      <c r="D86" s="6" t="s">
        <v>199</v>
      </c>
      <c r="E86" s="6">
        <v>61</v>
      </c>
      <c r="F86" s="6">
        <v>42</v>
      </c>
      <c r="G86" s="6"/>
      <c r="H86" s="7">
        <f t="shared" si="8"/>
        <v>51.5</v>
      </c>
    </row>
    <row r="87" spans="1:8">
      <c r="A87" s="6" t="s">
        <v>200</v>
      </c>
      <c r="B87" s="6" t="s">
        <v>17</v>
      </c>
      <c r="C87" s="6" t="s">
        <v>198</v>
      </c>
      <c r="D87" s="6" t="s">
        <v>201</v>
      </c>
      <c r="E87" s="6">
        <v>50</v>
      </c>
      <c r="F87" s="6">
        <v>40.5</v>
      </c>
      <c r="G87" s="6"/>
      <c r="H87" s="7">
        <f t="shared" si="8"/>
        <v>45.25</v>
      </c>
    </row>
    <row r="88" spans="1:8">
      <c r="A88" s="6" t="s">
        <v>202</v>
      </c>
      <c r="B88" s="6" t="s">
        <v>17</v>
      </c>
      <c r="C88" s="6" t="s">
        <v>198</v>
      </c>
      <c r="D88" s="6" t="s">
        <v>203</v>
      </c>
      <c r="E88" s="6">
        <v>33</v>
      </c>
      <c r="F88" s="6">
        <v>38.5</v>
      </c>
      <c r="G88" s="6"/>
      <c r="H88" s="7">
        <f t="shared" si="8"/>
        <v>35.75</v>
      </c>
    </row>
    <row r="89" spans="1:8">
      <c r="A89" s="6" t="s">
        <v>204</v>
      </c>
      <c r="B89" s="6" t="s">
        <v>17</v>
      </c>
      <c r="C89" s="6" t="s">
        <v>205</v>
      </c>
      <c r="D89" s="6" t="s">
        <v>206</v>
      </c>
      <c r="E89" s="6">
        <v>74</v>
      </c>
      <c r="F89" s="6">
        <v>52</v>
      </c>
      <c r="G89" s="6"/>
      <c r="H89" s="7">
        <f t="shared" ref="H89:H100" si="9">E89*0.5+F89*0.5</f>
        <v>63</v>
      </c>
    </row>
    <row r="90" spans="1:8">
      <c r="A90" s="6" t="s">
        <v>207</v>
      </c>
      <c r="B90" s="6" t="s">
        <v>11</v>
      </c>
      <c r="C90" s="6" t="s">
        <v>205</v>
      </c>
      <c r="D90" s="6" t="s">
        <v>208</v>
      </c>
      <c r="E90" s="6">
        <v>58</v>
      </c>
      <c r="F90" s="6">
        <v>47</v>
      </c>
      <c r="G90" s="6"/>
      <c r="H90" s="7">
        <f t="shared" si="9"/>
        <v>52.5</v>
      </c>
    </row>
    <row r="91" spans="1:8">
      <c r="A91" s="6" t="s">
        <v>209</v>
      </c>
      <c r="B91" s="6" t="s">
        <v>11</v>
      </c>
      <c r="C91" s="6" t="s">
        <v>205</v>
      </c>
      <c r="D91" s="6" t="s">
        <v>210</v>
      </c>
      <c r="E91" s="6">
        <v>58</v>
      </c>
      <c r="F91" s="6">
        <v>32</v>
      </c>
      <c r="G91" s="6"/>
      <c r="H91" s="7">
        <f t="shared" si="9"/>
        <v>45</v>
      </c>
    </row>
    <row r="92" spans="1:8">
      <c r="A92" s="6" t="s">
        <v>211</v>
      </c>
      <c r="B92" s="6" t="s">
        <v>11</v>
      </c>
      <c r="C92" s="6" t="s">
        <v>212</v>
      </c>
      <c r="D92" s="6" t="s">
        <v>213</v>
      </c>
      <c r="E92" s="6">
        <v>78</v>
      </c>
      <c r="F92" s="6">
        <v>71</v>
      </c>
      <c r="G92" s="6"/>
      <c r="H92" s="7">
        <f t="shared" si="9"/>
        <v>74.5</v>
      </c>
    </row>
    <row r="93" spans="1:8">
      <c r="A93" s="6" t="s">
        <v>214</v>
      </c>
      <c r="B93" s="6" t="s">
        <v>11</v>
      </c>
      <c r="C93" s="6" t="s">
        <v>212</v>
      </c>
      <c r="D93" s="6" t="s">
        <v>215</v>
      </c>
      <c r="E93" s="6">
        <v>80</v>
      </c>
      <c r="F93" s="6">
        <v>67.5</v>
      </c>
      <c r="G93" s="6"/>
      <c r="H93" s="7">
        <f t="shared" si="9"/>
        <v>73.75</v>
      </c>
    </row>
    <row r="94" spans="1:8">
      <c r="A94" s="4" t="s">
        <v>216</v>
      </c>
      <c r="B94" s="4" t="s">
        <v>11</v>
      </c>
      <c r="C94" s="4" t="s">
        <v>212</v>
      </c>
      <c r="D94" s="4" t="s">
        <v>217</v>
      </c>
      <c r="E94" s="4">
        <v>78</v>
      </c>
      <c r="F94" s="4">
        <v>61</v>
      </c>
      <c r="G94" s="4"/>
      <c r="H94" s="5">
        <f t="shared" si="9"/>
        <v>69.5</v>
      </c>
    </row>
    <row r="95" spans="1:8">
      <c r="A95" s="4" t="s">
        <v>218</v>
      </c>
      <c r="B95" s="4" t="s">
        <v>17</v>
      </c>
      <c r="C95" s="4" t="s">
        <v>219</v>
      </c>
      <c r="D95" s="4" t="s">
        <v>220</v>
      </c>
      <c r="E95" s="4">
        <v>72</v>
      </c>
      <c r="F95" s="4">
        <v>47.5</v>
      </c>
      <c r="G95" s="4"/>
      <c r="H95" s="5">
        <f t="shared" si="9"/>
        <v>59.75</v>
      </c>
    </row>
    <row r="96" spans="1:8">
      <c r="A96" s="4" t="s">
        <v>221</v>
      </c>
      <c r="B96" s="4" t="s">
        <v>17</v>
      </c>
      <c r="C96" s="4" t="s">
        <v>219</v>
      </c>
      <c r="D96" s="4" t="s">
        <v>222</v>
      </c>
      <c r="E96" s="4">
        <v>63</v>
      </c>
      <c r="F96" s="4">
        <v>56.5</v>
      </c>
      <c r="G96" s="4"/>
      <c r="H96" s="5">
        <f t="shared" si="9"/>
        <v>59.75</v>
      </c>
    </row>
    <row r="97" spans="1:8">
      <c r="A97" s="4" t="s">
        <v>223</v>
      </c>
      <c r="B97" s="4" t="s">
        <v>17</v>
      </c>
      <c r="C97" s="4" t="s">
        <v>219</v>
      </c>
      <c r="D97" s="4" t="s">
        <v>224</v>
      </c>
      <c r="E97" s="4">
        <v>55</v>
      </c>
      <c r="F97" s="4">
        <v>38.5</v>
      </c>
      <c r="G97" s="4"/>
      <c r="H97" s="5">
        <f t="shared" si="9"/>
        <v>46.75</v>
      </c>
    </row>
    <row r="98" spans="1:8">
      <c r="A98" s="4" t="s">
        <v>225</v>
      </c>
      <c r="B98" s="4" t="s">
        <v>11</v>
      </c>
      <c r="C98" s="4" t="s">
        <v>226</v>
      </c>
      <c r="D98" s="4" t="s">
        <v>227</v>
      </c>
      <c r="E98" s="4">
        <v>76</v>
      </c>
      <c r="F98" s="4">
        <v>62</v>
      </c>
      <c r="G98" s="4"/>
      <c r="H98" s="5">
        <f>E98*0.5+F98*0.5</f>
        <v>69</v>
      </c>
    </row>
    <row r="99" spans="1:8">
      <c r="A99" s="4" t="s">
        <v>228</v>
      </c>
      <c r="B99" s="4" t="s">
        <v>11</v>
      </c>
      <c r="C99" s="4" t="s">
        <v>226</v>
      </c>
      <c r="D99" s="4" t="s">
        <v>229</v>
      </c>
      <c r="E99" s="4">
        <v>75</v>
      </c>
      <c r="F99" s="4">
        <v>60.5</v>
      </c>
      <c r="G99" s="4"/>
      <c r="H99" s="5">
        <f t="shared" ref="H99:H133" si="10">E99*0.5+F99*0.5</f>
        <v>67.75</v>
      </c>
    </row>
    <row r="100" spans="1:8">
      <c r="A100" s="4" t="s">
        <v>230</v>
      </c>
      <c r="B100" s="4" t="s">
        <v>17</v>
      </c>
      <c r="C100" s="4" t="s">
        <v>226</v>
      </c>
      <c r="D100" s="4" t="s">
        <v>231</v>
      </c>
      <c r="E100" s="4">
        <v>74</v>
      </c>
      <c r="F100" s="4">
        <v>55.5</v>
      </c>
      <c r="G100" s="4"/>
      <c r="H100" s="5">
        <f t="shared" si="10"/>
        <v>64.75</v>
      </c>
    </row>
    <row r="101" spans="1:8">
      <c r="A101" s="4" t="s">
        <v>232</v>
      </c>
      <c r="B101" s="4" t="s">
        <v>17</v>
      </c>
      <c r="C101" s="4" t="s">
        <v>233</v>
      </c>
      <c r="D101" s="4" t="s">
        <v>234</v>
      </c>
      <c r="E101" s="4">
        <v>78</v>
      </c>
      <c r="F101" s="4">
        <v>58.5</v>
      </c>
      <c r="G101" s="4"/>
      <c r="H101" s="5">
        <f t="shared" si="10"/>
        <v>68.25</v>
      </c>
    </row>
    <row r="102" spans="1:8">
      <c r="A102" s="4" t="s">
        <v>235</v>
      </c>
      <c r="B102" s="4" t="s">
        <v>11</v>
      </c>
      <c r="C102" s="4" t="s">
        <v>233</v>
      </c>
      <c r="D102" s="4" t="s">
        <v>236</v>
      </c>
      <c r="E102" s="4">
        <v>76</v>
      </c>
      <c r="F102" s="4">
        <v>59.5</v>
      </c>
      <c r="G102" s="4"/>
      <c r="H102" s="5">
        <f t="shared" si="10"/>
        <v>67.75</v>
      </c>
    </row>
    <row r="103" spans="1:8">
      <c r="A103" s="4" t="s">
        <v>237</v>
      </c>
      <c r="B103" s="4" t="s">
        <v>17</v>
      </c>
      <c r="C103" s="4" t="s">
        <v>233</v>
      </c>
      <c r="D103" s="4" t="s">
        <v>238</v>
      </c>
      <c r="E103" s="4">
        <v>75</v>
      </c>
      <c r="F103" s="4">
        <v>56.5</v>
      </c>
      <c r="G103" s="4"/>
      <c r="H103" s="5">
        <f t="shared" si="10"/>
        <v>65.75</v>
      </c>
    </row>
    <row r="104" spans="1:8">
      <c r="A104" s="4" t="s">
        <v>239</v>
      </c>
      <c r="B104" s="4" t="s">
        <v>17</v>
      </c>
      <c r="C104" s="4" t="s">
        <v>240</v>
      </c>
      <c r="D104" s="4" t="s">
        <v>241</v>
      </c>
      <c r="E104" s="4">
        <v>80</v>
      </c>
      <c r="F104" s="4">
        <v>56</v>
      </c>
      <c r="G104" s="4"/>
      <c r="H104" s="5">
        <f t="shared" si="10"/>
        <v>68</v>
      </c>
    </row>
    <row r="105" spans="1:8">
      <c r="A105" s="4" t="s">
        <v>242</v>
      </c>
      <c r="B105" s="4" t="s">
        <v>17</v>
      </c>
      <c r="C105" s="4" t="s">
        <v>240</v>
      </c>
      <c r="D105" s="4" t="s">
        <v>243</v>
      </c>
      <c r="E105" s="4">
        <v>73</v>
      </c>
      <c r="F105" s="4">
        <v>52</v>
      </c>
      <c r="G105" s="4"/>
      <c r="H105" s="5">
        <f t="shared" si="10"/>
        <v>62.5</v>
      </c>
    </row>
    <row r="106" spans="1:8">
      <c r="A106" s="4" t="s">
        <v>244</v>
      </c>
      <c r="B106" s="4" t="s">
        <v>11</v>
      </c>
      <c r="C106" s="4" t="s">
        <v>240</v>
      </c>
      <c r="D106" s="4" t="s">
        <v>245</v>
      </c>
      <c r="E106" s="4">
        <v>71</v>
      </c>
      <c r="F106" s="4">
        <v>50.5</v>
      </c>
      <c r="G106" s="4"/>
      <c r="H106" s="5">
        <f t="shared" si="10"/>
        <v>60.75</v>
      </c>
    </row>
    <row r="107" spans="1:8">
      <c r="A107" s="4" t="s">
        <v>246</v>
      </c>
      <c r="B107" s="4" t="s">
        <v>17</v>
      </c>
      <c r="C107" s="4" t="s">
        <v>247</v>
      </c>
      <c r="D107" s="4" t="s">
        <v>248</v>
      </c>
      <c r="E107" s="4">
        <v>82</v>
      </c>
      <c r="F107" s="4">
        <v>55.5</v>
      </c>
      <c r="G107" s="4"/>
      <c r="H107" s="5">
        <f t="shared" si="10"/>
        <v>68.75</v>
      </c>
    </row>
    <row r="108" spans="1:8">
      <c r="A108" s="4" t="s">
        <v>249</v>
      </c>
      <c r="B108" s="4" t="s">
        <v>11</v>
      </c>
      <c r="C108" s="4" t="s">
        <v>247</v>
      </c>
      <c r="D108" s="4" t="s">
        <v>250</v>
      </c>
      <c r="E108" s="4">
        <v>70</v>
      </c>
      <c r="F108" s="4">
        <v>65.5</v>
      </c>
      <c r="G108" s="4"/>
      <c r="H108" s="5">
        <f t="shared" si="10"/>
        <v>67.75</v>
      </c>
    </row>
    <row r="109" spans="1:8">
      <c r="A109" s="4" t="s">
        <v>251</v>
      </c>
      <c r="B109" s="4" t="s">
        <v>11</v>
      </c>
      <c r="C109" s="4" t="s">
        <v>247</v>
      </c>
      <c r="D109" s="4" t="s">
        <v>252</v>
      </c>
      <c r="E109" s="4">
        <v>75</v>
      </c>
      <c r="F109" s="4">
        <v>59</v>
      </c>
      <c r="G109" s="4"/>
      <c r="H109" s="5">
        <f t="shared" si="10"/>
        <v>67</v>
      </c>
    </row>
    <row r="110" spans="1:8">
      <c r="A110" s="4" t="s">
        <v>253</v>
      </c>
      <c r="B110" s="4" t="s">
        <v>11</v>
      </c>
      <c r="C110" s="4" t="s">
        <v>254</v>
      </c>
      <c r="D110" s="4" t="s">
        <v>255</v>
      </c>
      <c r="E110" s="4">
        <v>80</v>
      </c>
      <c r="F110" s="4">
        <v>67.5</v>
      </c>
      <c r="G110" s="4"/>
      <c r="H110" s="5">
        <f t="shared" si="10"/>
        <v>73.75</v>
      </c>
    </row>
    <row r="111" spans="1:8">
      <c r="A111" s="4" t="s">
        <v>256</v>
      </c>
      <c r="B111" s="4" t="s">
        <v>11</v>
      </c>
      <c r="C111" s="4" t="s">
        <v>254</v>
      </c>
      <c r="D111" s="4" t="s">
        <v>257</v>
      </c>
      <c r="E111" s="4">
        <v>78</v>
      </c>
      <c r="F111" s="4">
        <v>60</v>
      </c>
      <c r="G111" s="4"/>
      <c r="H111" s="5">
        <f t="shared" si="10"/>
        <v>69</v>
      </c>
    </row>
    <row r="112" spans="1:8">
      <c r="A112" s="4" t="s">
        <v>258</v>
      </c>
      <c r="B112" s="4" t="s">
        <v>11</v>
      </c>
      <c r="C112" s="4" t="s">
        <v>254</v>
      </c>
      <c r="D112" s="4" t="s">
        <v>259</v>
      </c>
      <c r="E112" s="4">
        <v>73</v>
      </c>
      <c r="F112" s="4">
        <v>61.5</v>
      </c>
      <c r="G112" s="4"/>
      <c r="H112" s="5">
        <f t="shared" si="10"/>
        <v>67.25</v>
      </c>
    </row>
    <row r="113" spans="1:8">
      <c r="A113" s="6" t="s">
        <v>260</v>
      </c>
      <c r="B113" s="6" t="s">
        <v>11</v>
      </c>
      <c r="C113" s="6" t="s">
        <v>261</v>
      </c>
      <c r="D113" s="6" t="s">
        <v>262</v>
      </c>
      <c r="E113" s="6">
        <v>74</v>
      </c>
      <c r="F113" s="6">
        <v>64.5</v>
      </c>
      <c r="G113" s="6"/>
      <c r="H113" s="7">
        <f t="shared" si="10"/>
        <v>69.25</v>
      </c>
    </row>
    <row r="114" spans="1:8">
      <c r="A114" s="6" t="s">
        <v>263</v>
      </c>
      <c r="B114" s="6" t="s">
        <v>11</v>
      </c>
      <c r="C114" s="6" t="s">
        <v>261</v>
      </c>
      <c r="D114" s="6" t="s">
        <v>264</v>
      </c>
      <c r="E114" s="6">
        <v>75</v>
      </c>
      <c r="F114" s="6">
        <v>61</v>
      </c>
      <c r="G114" s="6"/>
      <c r="H114" s="7">
        <f t="shared" si="10"/>
        <v>68</v>
      </c>
    </row>
    <row r="115" spans="1:8">
      <c r="A115" s="6" t="s">
        <v>265</v>
      </c>
      <c r="B115" s="6" t="s">
        <v>11</v>
      </c>
      <c r="C115" s="6" t="s">
        <v>261</v>
      </c>
      <c r="D115" s="6" t="s">
        <v>266</v>
      </c>
      <c r="E115" s="6">
        <v>75</v>
      </c>
      <c r="F115" s="6">
        <v>58</v>
      </c>
      <c r="G115" s="6"/>
      <c r="H115" s="7">
        <f t="shared" si="10"/>
        <v>66.5</v>
      </c>
    </row>
    <row r="116" spans="1:8">
      <c r="A116" s="6" t="s">
        <v>267</v>
      </c>
      <c r="B116" s="6" t="s">
        <v>17</v>
      </c>
      <c r="C116" s="6" t="s">
        <v>268</v>
      </c>
      <c r="D116" s="6" t="s">
        <v>269</v>
      </c>
      <c r="E116" s="6">
        <v>84</v>
      </c>
      <c r="F116" s="6">
        <v>72</v>
      </c>
      <c r="G116" s="6"/>
      <c r="H116" s="7">
        <f t="shared" si="10"/>
        <v>78</v>
      </c>
    </row>
    <row r="117" spans="1:8">
      <c r="A117" s="6" t="s">
        <v>270</v>
      </c>
      <c r="B117" s="6" t="s">
        <v>17</v>
      </c>
      <c r="C117" s="6" t="s">
        <v>268</v>
      </c>
      <c r="D117" s="6" t="s">
        <v>271</v>
      </c>
      <c r="E117" s="6">
        <v>83</v>
      </c>
      <c r="F117" s="6">
        <v>68.5</v>
      </c>
      <c r="G117" s="6"/>
      <c r="H117" s="7">
        <f t="shared" si="10"/>
        <v>75.75</v>
      </c>
    </row>
    <row r="118" spans="1:8">
      <c r="A118" s="4" t="s">
        <v>272</v>
      </c>
      <c r="B118" s="4" t="s">
        <v>11</v>
      </c>
      <c r="C118" s="4" t="s">
        <v>268</v>
      </c>
      <c r="D118" s="4" t="s">
        <v>273</v>
      </c>
      <c r="E118" s="4">
        <v>79</v>
      </c>
      <c r="F118" s="4">
        <v>64</v>
      </c>
      <c r="G118" s="4"/>
      <c r="H118" s="5">
        <f t="shared" si="10"/>
        <v>71.5</v>
      </c>
    </row>
    <row r="119" spans="1:8">
      <c r="A119" s="6" t="s">
        <v>274</v>
      </c>
      <c r="B119" s="6" t="s">
        <v>11</v>
      </c>
      <c r="C119" s="6" t="s">
        <v>275</v>
      </c>
      <c r="D119" s="6" t="s">
        <v>276</v>
      </c>
      <c r="E119" s="6">
        <v>83</v>
      </c>
      <c r="F119" s="6">
        <v>69</v>
      </c>
      <c r="G119" s="6"/>
      <c r="H119" s="7">
        <f t="shared" si="10"/>
        <v>76</v>
      </c>
    </row>
    <row r="120" spans="1:8">
      <c r="A120" s="6" t="s">
        <v>277</v>
      </c>
      <c r="B120" s="6" t="s">
        <v>11</v>
      </c>
      <c r="C120" s="6" t="s">
        <v>275</v>
      </c>
      <c r="D120" s="6" t="s">
        <v>278</v>
      </c>
      <c r="E120" s="6">
        <v>78</v>
      </c>
      <c r="F120" s="6">
        <v>70</v>
      </c>
      <c r="G120" s="6"/>
      <c r="H120" s="7">
        <f t="shared" si="10"/>
        <v>74</v>
      </c>
    </row>
    <row r="121" spans="1:8">
      <c r="A121" s="6" t="s">
        <v>279</v>
      </c>
      <c r="B121" s="6" t="s">
        <v>11</v>
      </c>
      <c r="C121" s="6" t="s">
        <v>275</v>
      </c>
      <c r="D121" s="6" t="s">
        <v>280</v>
      </c>
      <c r="E121" s="6">
        <v>82</v>
      </c>
      <c r="F121" s="6">
        <v>62</v>
      </c>
      <c r="G121" s="6"/>
      <c r="H121" s="7">
        <f t="shared" si="10"/>
        <v>72</v>
      </c>
    </row>
    <row r="122" spans="1:8">
      <c r="A122" s="6" t="s">
        <v>281</v>
      </c>
      <c r="B122" s="6" t="s">
        <v>17</v>
      </c>
      <c r="C122" s="6" t="s">
        <v>282</v>
      </c>
      <c r="D122" s="6" t="s">
        <v>283</v>
      </c>
      <c r="E122" s="6">
        <v>81</v>
      </c>
      <c r="F122" s="6">
        <v>70.5</v>
      </c>
      <c r="G122" s="6"/>
      <c r="H122" s="7">
        <f t="shared" si="10"/>
        <v>75.75</v>
      </c>
    </row>
    <row r="123" spans="1:8">
      <c r="A123" s="6" t="s">
        <v>284</v>
      </c>
      <c r="B123" s="6" t="s">
        <v>17</v>
      </c>
      <c r="C123" s="6" t="s">
        <v>282</v>
      </c>
      <c r="D123" s="6" t="s">
        <v>285</v>
      </c>
      <c r="E123" s="6">
        <v>82</v>
      </c>
      <c r="F123" s="6">
        <v>68</v>
      </c>
      <c r="G123" s="6"/>
      <c r="H123" s="7">
        <f t="shared" si="10"/>
        <v>75</v>
      </c>
    </row>
    <row r="124" spans="1:8">
      <c r="A124" s="6" t="s">
        <v>286</v>
      </c>
      <c r="B124" s="6" t="s">
        <v>11</v>
      </c>
      <c r="C124" s="6" t="s">
        <v>282</v>
      </c>
      <c r="D124" s="6" t="s">
        <v>287</v>
      </c>
      <c r="E124" s="6">
        <v>81</v>
      </c>
      <c r="F124" s="6">
        <v>66</v>
      </c>
      <c r="G124" s="6"/>
      <c r="H124" s="7">
        <f t="shared" si="10"/>
        <v>73.5</v>
      </c>
    </row>
    <row r="125" spans="1:8">
      <c r="A125" s="6" t="s">
        <v>288</v>
      </c>
      <c r="B125" s="6" t="s">
        <v>17</v>
      </c>
      <c r="C125" s="6" t="s">
        <v>289</v>
      </c>
      <c r="D125" s="6" t="s">
        <v>290</v>
      </c>
      <c r="E125" s="6">
        <v>78</v>
      </c>
      <c r="F125" s="6">
        <v>60</v>
      </c>
      <c r="G125" s="6"/>
      <c r="H125" s="7">
        <f t="shared" si="10"/>
        <v>69</v>
      </c>
    </row>
    <row r="126" spans="1:8">
      <c r="A126" s="6" t="s">
        <v>291</v>
      </c>
      <c r="B126" s="6" t="s">
        <v>11</v>
      </c>
      <c r="C126" s="6" t="s">
        <v>289</v>
      </c>
      <c r="D126" s="6" t="s">
        <v>292</v>
      </c>
      <c r="E126" s="6">
        <v>76</v>
      </c>
      <c r="F126" s="6">
        <v>60.5</v>
      </c>
      <c r="G126" s="6"/>
      <c r="H126" s="7">
        <f t="shared" si="10"/>
        <v>68.25</v>
      </c>
    </row>
    <row r="127" spans="1:8">
      <c r="A127" s="6" t="s">
        <v>293</v>
      </c>
      <c r="B127" s="6" t="s">
        <v>11</v>
      </c>
      <c r="C127" s="6" t="s">
        <v>289</v>
      </c>
      <c r="D127" s="6" t="s">
        <v>294</v>
      </c>
      <c r="E127" s="6">
        <v>80</v>
      </c>
      <c r="F127" s="6">
        <v>54.5</v>
      </c>
      <c r="G127" s="6"/>
      <c r="H127" s="7">
        <f t="shared" si="10"/>
        <v>67.25</v>
      </c>
    </row>
    <row r="128" spans="1:8">
      <c r="A128" s="6" t="s">
        <v>295</v>
      </c>
      <c r="B128" s="6" t="s">
        <v>17</v>
      </c>
      <c r="C128" s="6" t="s">
        <v>296</v>
      </c>
      <c r="D128" s="6" t="s">
        <v>297</v>
      </c>
      <c r="E128" s="6">
        <v>84</v>
      </c>
      <c r="F128" s="6">
        <v>67</v>
      </c>
      <c r="G128" s="6"/>
      <c r="H128" s="7">
        <f t="shared" si="10"/>
        <v>75.5</v>
      </c>
    </row>
    <row r="129" spans="1:8">
      <c r="A129" s="6" t="s">
        <v>298</v>
      </c>
      <c r="B129" s="6" t="s">
        <v>11</v>
      </c>
      <c r="C129" s="6" t="s">
        <v>296</v>
      </c>
      <c r="D129" s="6" t="s">
        <v>299</v>
      </c>
      <c r="E129" s="6">
        <v>82</v>
      </c>
      <c r="F129" s="6">
        <v>68</v>
      </c>
      <c r="G129" s="6"/>
      <c r="H129" s="7">
        <f t="shared" si="10"/>
        <v>75</v>
      </c>
    </row>
    <row r="130" spans="1:8">
      <c r="A130" s="6" t="s">
        <v>300</v>
      </c>
      <c r="B130" s="6" t="s">
        <v>17</v>
      </c>
      <c r="C130" s="6" t="s">
        <v>296</v>
      </c>
      <c r="D130" s="6" t="s">
        <v>301</v>
      </c>
      <c r="E130" s="6">
        <v>86</v>
      </c>
      <c r="F130" s="6">
        <v>62</v>
      </c>
      <c r="G130" s="6"/>
      <c r="H130" s="7">
        <f t="shared" si="10"/>
        <v>74</v>
      </c>
    </row>
    <row r="131" spans="1:8">
      <c r="A131" s="6" t="s">
        <v>302</v>
      </c>
      <c r="B131" s="6" t="s">
        <v>17</v>
      </c>
      <c r="C131" s="6" t="s">
        <v>303</v>
      </c>
      <c r="D131" s="6" t="s">
        <v>304</v>
      </c>
      <c r="E131" s="6">
        <v>86</v>
      </c>
      <c r="F131" s="6">
        <v>58.5</v>
      </c>
      <c r="G131" s="6"/>
      <c r="H131" s="7">
        <f t="shared" si="10"/>
        <v>72.25</v>
      </c>
    </row>
    <row r="132" spans="1:8">
      <c r="A132" s="6" t="s">
        <v>305</v>
      </c>
      <c r="B132" s="6" t="s">
        <v>17</v>
      </c>
      <c r="C132" s="6" t="s">
        <v>303</v>
      </c>
      <c r="D132" s="6" t="s">
        <v>306</v>
      </c>
      <c r="E132" s="6">
        <v>84</v>
      </c>
      <c r="F132" s="6">
        <v>53</v>
      </c>
      <c r="G132" s="6"/>
      <c r="H132" s="7">
        <f t="shared" si="10"/>
        <v>68.5</v>
      </c>
    </row>
    <row r="133" spans="1:8">
      <c r="A133" s="6" t="s">
        <v>307</v>
      </c>
      <c r="B133" s="6" t="s">
        <v>11</v>
      </c>
      <c r="C133" s="6" t="s">
        <v>303</v>
      </c>
      <c r="D133" s="6" t="s">
        <v>308</v>
      </c>
      <c r="E133" s="6">
        <v>77</v>
      </c>
      <c r="F133" s="6">
        <v>58</v>
      </c>
      <c r="G133" s="6"/>
      <c r="H133" s="7">
        <f t="shared" si="10"/>
        <v>67.5</v>
      </c>
    </row>
    <row r="134" spans="1:8">
      <c r="A134" s="6" t="s">
        <v>309</v>
      </c>
      <c r="B134" s="6" t="s">
        <v>11</v>
      </c>
      <c r="C134" s="6" t="s">
        <v>310</v>
      </c>
      <c r="D134" s="6" t="s">
        <v>311</v>
      </c>
      <c r="E134" s="6">
        <v>84</v>
      </c>
      <c r="F134" s="6">
        <v>61</v>
      </c>
      <c r="G134" s="6"/>
      <c r="H134" s="7">
        <f t="shared" ref="H134:H146" si="11">E134*0.5+F134*0.5</f>
        <v>72.5</v>
      </c>
    </row>
    <row r="135" spans="1:8">
      <c r="A135" s="6" t="s">
        <v>312</v>
      </c>
      <c r="B135" s="6" t="s">
        <v>17</v>
      </c>
      <c r="C135" s="6" t="s">
        <v>310</v>
      </c>
      <c r="D135" s="6" t="s">
        <v>313</v>
      </c>
      <c r="E135" s="6">
        <v>80</v>
      </c>
      <c r="F135" s="6">
        <v>61.5</v>
      </c>
      <c r="G135" s="6"/>
      <c r="H135" s="7">
        <f t="shared" si="11"/>
        <v>70.75</v>
      </c>
    </row>
    <row r="136" spans="1:8">
      <c r="A136" s="6" t="s">
        <v>314</v>
      </c>
      <c r="B136" s="6" t="s">
        <v>17</v>
      </c>
      <c r="C136" s="6" t="s">
        <v>310</v>
      </c>
      <c r="D136" s="6" t="s">
        <v>315</v>
      </c>
      <c r="E136" s="6">
        <v>77</v>
      </c>
      <c r="F136" s="6">
        <v>64</v>
      </c>
      <c r="G136" s="6"/>
      <c r="H136" s="7">
        <f t="shared" si="11"/>
        <v>70.5</v>
      </c>
    </row>
    <row r="137" spans="1:8">
      <c r="A137" s="6" t="s">
        <v>316</v>
      </c>
      <c r="B137" s="6" t="s">
        <v>11</v>
      </c>
      <c r="C137" s="6" t="s">
        <v>317</v>
      </c>
      <c r="D137" s="6" t="s">
        <v>318</v>
      </c>
      <c r="E137" s="6">
        <v>80</v>
      </c>
      <c r="F137" s="6">
        <v>64.5</v>
      </c>
      <c r="G137" s="6"/>
      <c r="H137" s="7">
        <f t="shared" si="11"/>
        <v>72.25</v>
      </c>
    </row>
    <row r="138" spans="1:8">
      <c r="A138" s="6" t="s">
        <v>319</v>
      </c>
      <c r="B138" s="6" t="s">
        <v>11</v>
      </c>
      <c r="C138" s="6" t="s">
        <v>317</v>
      </c>
      <c r="D138" s="6" t="s">
        <v>320</v>
      </c>
      <c r="E138" s="6">
        <v>76</v>
      </c>
      <c r="F138" s="6">
        <v>62</v>
      </c>
      <c r="G138" s="6"/>
      <c r="H138" s="7">
        <f t="shared" si="11"/>
        <v>69</v>
      </c>
    </row>
    <row r="139" spans="1:8">
      <c r="A139" s="6" t="s">
        <v>321</v>
      </c>
      <c r="B139" s="6" t="s">
        <v>11</v>
      </c>
      <c r="C139" s="6" t="s">
        <v>317</v>
      </c>
      <c r="D139" s="6" t="s">
        <v>322</v>
      </c>
      <c r="E139" s="6">
        <v>80</v>
      </c>
      <c r="F139" s="6">
        <v>51.5</v>
      </c>
      <c r="G139" s="6"/>
      <c r="H139" s="7">
        <f t="shared" si="11"/>
        <v>65.75</v>
      </c>
    </row>
    <row r="140" spans="1:8">
      <c r="A140" s="6" t="s">
        <v>323</v>
      </c>
      <c r="B140" s="6" t="s">
        <v>11</v>
      </c>
      <c r="C140" s="6" t="s">
        <v>317</v>
      </c>
      <c r="D140" s="6" t="s">
        <v>324</v>
      </c>
      <c r="E140" s="6">
        <v>73</v>
      </c>
      <c r="F140" s="6">
        <v>58.5</v>
      </c>
      <c r="G140" s="6"/>
      <c r="H140" s="7">
        <f t="shared" si="11"/>
        <v>65.75</v>
      </c>
    </row>
    <row r="141" spans="1:8">
      <c r="A141" s="6" t="s">
        <v>325</v>
      </c>
      <c r="B141" s="6" t="s">
        <v>11</v>
      </c>
      <c r="C141" s="6" t="s">
        <v>326</v>
      </c>
      <c r="D141" s="6" t="s">
        <v>327</v>
      </c>
      <c r="E141" s="6">
        <v>80</v>
      </c>
      <c r="F141" s="6">
        <v>62</v>
      </c>
      <c r="G141" s="6"/>
      <c r="H141" s="7">
        <f t="shared" si="11"/>
        <v>71</v>
      </c>
    </row>
    <row r="142" spans="1:8">
      <c r="A142" s="6" t="s">
        <v>328</v>
      </c>
      <c r="B142" s="6" t="s">
        <v>11</v>
      </c>
      <c r="C142" s="6" t="s">
        <v>326</v>
      </c>
      <c r="D142" s="6" t="s">
        <v>329</v>
      </c>
      <c r="E142" s="6">
        <v>77</v>
      </c>
      <c r="F142" s="6">
        <v>63.5</v>
      </c>
      <c r="G142" s="6"/>
      <c r="H142" s="7">
        <f t="shared" si="11"/>
        <v>70.25</v>
      </c>
    </row>
    <row r="143" spans="1:8">
      <c r="A143" s="6" t="s">
        <v>330</v>
      </c>
      <c r="B143" s="6" t="s">
        <v>17</v>
      </c>
      <c r="C143" s="6" t="s">
        <v>326</v>
      </c>
      <c r="D143" s="6" t="s">
        <v>331</v>
      </c>
      <c r="E143" s="6">
        <v>82</v>
      </c>
      <c r="F143" s="6">
        <v>58</v>
      </c>
      <c r="G143" s="6"/>
      <c r="H143" s="7">
        <f t="shared" si="11"/>
        <v>70</v>
      </c>
    </row>
    <row r="144" spans="1:8">
      <c r="A144" s="6" t="s">
        <v>332</v>
      </c>
      <c r="B144" s="6" t="s">
        <v>17</v>
      </c>
      <c r="C144" s="6" t="s">
        <v>333</v>
      </c>
      <c r="D144" s="6" t="s">
        <v>334</v>
      </c>
      <c r="E144" s="6">
        <v>80</v>
      </c>
      <c r="F144" s="6">
        <v>65</v>
      </c>
      <c r="G144" s="6"/>
      <c r="H144" s="7">
        <f t="shared" si="11"/>
        <v>72.5</v>
      </c>
    </row>
    <row r="145" spans="1:8">
      <c r="A145" s="6" t="s">
        <v>335</v>
      </c>
      <c r="B145" s="6" t="s">
        <v>17</v>
      </c>
      <c r="C145" s="6" t="s">
        <v>333</v>
      </c>
      <c r="D145" s="6" t="s">
        <v>336</v>
      </c>
      <c r="E145" s="6">
        <v>86</v>
      </c>
      <c r="F145" s="6">
        <v>58</v>
      </c>
      <c r="G145" s="6"/>
      <c r="H145" s="7">
        <f t="shared" si="11"/>
        <v>72</v>
      </c>
    </row>
    <row r="146" spans="1:8">
      <c r="A146" s="6" t="s">
        <v>337</v>
      </c>
      <c r="B146" s="6" t="s">
        <v>17</v>
      </c>
      <c r="C146" s="6" t="s">
        <v>333</v>
      </c>
      <c r="D146" s="6" t="s">
        <v>338</v>
      </c>
      <c r="E146" s="6">
        <v>79</v>
      </c>
      <c r="F146" s="6">
        <v>59.5</v>
      </c>
      <c r="G146" s="6"/>
      <c r="H146" s="7">
        <f t="shared" si="11"/>
        <v>69.25</v>
      </c>
    </row>
    <row r="147" spans="1:8">
      <c r="A147" s="4" t="s">
        <v>339</v>
      </c>
      <c r="B147" s="4" t="s">
        <v>11</v>
      </c>
      <c r="C147" s="4" t="s">
        <v>340</v>
      </c>
      <c r="D147" s="4" t="s">
        <v>341</v>
      </c>
      <c r="E147" s="4">
        <v>74</v>
      </c>
      <c r="F147" s="4">
        <v>59.5</v>
      </c>
      <c r="G147" s="4">
        <v>5</v>
      </c>
      <c r="H147" s="5">
        <v>71.75</v>
      </c>
    </row>
    <row r="148" spans="1:8">
      <c r="A148" s="4" t="s">
        <v>342</v>
      </c>
      <c r="B148" s="4" t="s">
        <v>17</v>
      </c>
      <c r="C148" s="4" t="s">
        <v>340</v>
      </c>
      <c r="D148" s="4" t="s">
        <v>343</v>
      </c>
      <c r="E148" s="4">
        <v>81</v>
      </c>
      <c r="F148" s="4">
        <v>61</v>
      </c>
      <c r="G148" s="4"/>
      <c r="H148" s="5">
        <f t="shared" ref="H148:H158" si="12">E148*0.5+F148*0.5</f>
        <v>71</v>
      </c>
    </row>
    <row r="149" spans="1:8">
      <c r="A149" s="4" t="s">
        <v>344</v>
      </c>
      <c r="B149" s="4" t="s">
        <v>11</v>
      </c>
      <c r="C149" s="4" t="s">
        <v>340</v>
      </c>
      <c r="D149" s="4" t="s">
        <v>345</v>
      </c>
      <c r="E149" s="4">
        <v>74</v>
      </c>
      <c r="F149" s="4">
        <v>59.5</v>
      </c>
      <c r="G149" s="4"/>
      <c r="H149" s="5">
        <f t="shared" si="12"/>
        <v>66.75</v>
      </c>
    </row>
    <row r="150" spans="1:8">
      <c r="A150" s="4" t="s">
        <v>346</v>
      </c>
      <c r="B150" s="4" t="s">
        <v>11</v>
      </c>
      <c r="C150" s="4" t="s">
        <v>347</v>
      </c>
      <c r="D150" s="4" t="s">
        <v>348</v>
      </c>
      <c r="E150" s="4">
        <v>76</v>
      </c>
      <c r="F150" s="4">
        <v>68</v>
      </c>
      <c r="G150" s="4"/>
      <c r="H150" s="5">
        <f t="shared" si="12"/>
        <v>72</v>
      </c>
    </row>
    <row r="151" spans="1:8">
      <c r="A151" s="4" t="s">
        <v>349</v>
      </c>
      <c r="B151" s="4" t="s">
        <v>11</v>
      </c>
      <c r="C151" s="4" t="s">
        <v>347</v>
      </c>
      <c r="D151" s="4" t="s">
        <v>350</v>
      </c>
      <c r="E151" s="4">
        <v>79</v>
      </c>
      <c r="F151" s="4">
        <v>64.5</v>
      </c>
      <c r="G151" s="4"/>
      <c r="H151" s="5">
        <f t="shared" si="12"/>
        <v>71.75</v>
      </c>
    </row>
    <row r="152" spans="1:8">
      <c r="A152" s="4" t="s">
        <v>351</v>
      </c>
      <c r="B152" s="4" t="s">
        <v>17</v>
      </c>
      <c r="C152" s="4" t="s">
        <v>347</v>
      </c>
      <c r="D152" s="4" t="s">
        <v>352</v>
      </c>
      <c r="E152" s="4">
        <v>80</v>
      </c>
      <c r="F152" s="4">
        <v>63.5</v>
      </c>
      <c r="G152" s="4"/>
      <c r="H152" s="5">
        <f t="shared" si="12"/>
        <v>71.75</v>
      </c>
    </row>
    <row r="153" spans="1:8">
      <c r="A153" s="6" t="s">
        <v>353</v>
      </c>
      <c r="B153" s="6" t="s">
        <v>17</v>
      </c>
      <c r="C153" s="6" t="s">
        <v>354</v>
      </c>
      <c r="D153" s="6" t="s">
        <v>355</v>
      </c>
      <c r="E153" s="6">
        <v>80</v>
      </c>
      <c r="F153" s="6">
        <v>63</v>
      </c>
      <c r="G153" s="6"/>
      <c r="H153" s="7">
        <f t="shared" si="12"/>
        <v>71.5</v>
      </c>
    </row>
    <row r="154" spans="1:8">
      <c r="A154" s="6" t="s">
        <v>356</v>
      </c>
      <c r="B154" s="6" t="s">
        <v>17</v>
      </c>
      <c r="C154" s="6" t="s">
        <v>354</v>
      </c>
      <c r="D154" s="6" t="s">
        <v>357</v>
      </c>
      <c r="E154" s="6">
        <v>83</v>
      </c>
      <c r="F154" s="6">
        <v>59.5</v>
      </c>
      <c r="G154" s="6"/>
      <c r="H154" s="7">
        <f t="shared" si="12"/>
        <v>71.25</v>
      </c>
    </row>
    <row r="155" spans="1:8">
      <c r="A155" s="6" t="s">
        <v>358</v>
      </c>
      <c r="B155" s="6" t="s">
        <v>17</v>
      </c>
      <c r="C155" s="6" t="s">
        <v>354</v>
      </c>
      <c r="D155" s="6" t="s">
        <v>359</v>
      </c>
      <c r="E155" s="6">
        <v>81</v>
      </c>
      <c r="F155" s="6">
        <v>61.5</v>
      </c>
      <c r="G155" s="6"/>
      <c r="H155" s="7">
        <f t="shared" si="12"/>
        <v>71.25</v>
      </c>
    </row>
    <row r="156" spans="1:8">
      <c r="A156" s="6" t="s">
        <v>360</v>
      </c>
      <c r="B156" s="6" t="s">
        <v>17</v>
      </c>
      <c r="C156" s="6" t="s">
        <v>361</v>
      </c>
      <c r="D156" s="6" t="s">
        <v>362</v>
      </c>
      <c r="E156" s="6">
        <v>75</v>
      </c>
      <c r="F156" s="6">
        <v>60.5</v>
      </c>
      <c r="G156" s="6"/>
      <c r="H156" s="7">
        <f t="shared" si="12"/>
        <v>67.75</v>
      </c>
    </row>
    <row r="157" spans="1:8">
      <c r="A157" s="6" t="s">
        <v>363</v>
      </c>
      <c r="B157" s="6" t="s">
        <v>11</v>
      </c>
      <c r="C157" s="6" t="s">
        <v>361</v>
      </c>
      <c r="D157" s="6" t="s">
        <v>364</v>
      </c>
      <c r="E157" s="6">
        <v>82</v>
      </c>
      <c r="F157" s="6">
        <v>49.5</v>
      </c>
      <c r="G157" s="6"/>
      <c r="H157" s="7">
        <f t="shared" si="12"/>
        <v>65.75</v>
      </c>
    </row>
    <row r="158" spans="1:8">
      <c r="A158" s="6" t="s">
        <v>365</v>
      </c>
      <c r="B158" s="6" t="s">
        <v>17</v>
      </c>
      <c r="C158" s="6" t="s">
        <v>361</v>
      </c>
      <c r="D158" s="6" t="s">
        <v>366</v>
      </c>
      <c r="E158" s="6">
        <v>76</v>
      </c>
      <c r="F158" s="6">
        <v>51</v>
      </c>
      <c r="G158" s="6"/>
      <c r="H158" s="7">
        <f t="shared" si="12"/>
        <v>63.5</v>
      </c>
    </row>
    <row r="159" spans="1:8">
      <c r="A159" s="6" t="s">
        <v>367</v>
      </c>
      <c r="B159" s="6" t="s">
        <v>11</v>
      </c>
      <c r="C159" s="6" t="s">
        <v>368</v>
      </c>
      <c r="D159" s="6" t="s">
        <v>369</v>
      </c>
      <c r="E159" s="6">
        <v>83</v>
      </c>
      <c r="F159" s="6">
        <v>58.5</v>
      </c>
      <c r="G159" s="6"/>
      <c r="H159" s="7">
        <f t="shared" ref="H159:H169" si="13">E159*0.5+F159*0.5</f>
        <v>70.75</v>
      </c>
    </row>
    <row r="160" spans="1:8">
      <c r="A160" s="6" t="s">
        <v>370</v>
      </c>
      <c r="B160" s="6" t="s">
        <v>11</v>
      </c>
      <c r="C160" s="6" t="s">
        <v>368</v>
      </c>
      <c r="D160" s="6" t="s">
        <v>371</v>
      </c>
      <c r="E160" s="6">
        <v>79</v>
      </c>
      <c r="F160" s="6">
        <v>61</v>
      </c>
      <c r="G160" s="6"/>
      <c r="H160" s="7">
        <f t="shared" si="13"/>
        <v>70</v>
      </c>
    </row>
    <row r="161" spans="1:8">
      <c r="A161" s="6" t="s">
        <v>372</v>
      </c>
      <c r="B161" s="6" t="s">
        <v>11</v>
      </c>
      <c r="C161" s="6" t="s">
        <v>368</v>
      </c>
      <c r="D161" s="6" t="s">
        <v>373</v>
      </c>
      <c r="E161" s="6">
        <v>75</v>
      </c>
      <c r="F161" s="6">
        <v>63.5</v>
      </c>
      <c r="G161" s="6"/>
      <c r="H161" s="7">
        <f t="shared" si="13"/>
        <v>69.25</v>
      </c>
    </row>
    <row r="162" spans="1:8">
      <c r="A162" s="6" t="s">
        <v>374</v>
      </c>
      <c r="B162" s="6" t="s">
        <v>11</v>
      </c>
      <c r="C162" s="6" t="s">
        <v>375</v>
      </c>
      <c r="D162" s="6" t="s">
        <v>376</v>
      </c>
      <c r="E162" s="6">
        <v>81</v>
      </c>
      <c r="F162" s="6">
        <v>64</v>
      </c>
      <c r="G162" s="6"/>
      <c r="H162" s="7">
        <f t="shared" si="13"/>
        <v>72.5</v>
      </c>
    </row>
    <row r="163" spans="1:8">
      <c r="A163" s="6" t="s">
        <v>377</v>
      </c>
      <c r="B163" s="6" t="s">
        <v>11</v>
      </c>
      <c r="C163" s="6" t="s">
        <v>375</v>
      </c>
      <c r="D163" s="6" t="s">
        <v>378</v>
      </c>
      <c r="E163" s="6">
        <v>83</v>
      </c>
      <c r="F163" s="6">
        <v>61.5</v>
      </c>
      <c r="G163" s="6"/>
      <c r="H163" s="7">
        <f t="shared" si="13"/>
        <v>72.25</v>
      </c>
    </row>
    <row r="164" spans="1:8">
      <c r="A164" s="6" t="s">
        <v>379</v>
      </c>
      <c r="B164" s="6" t="s">
        <v>11</v>
      </c>
      <c r="C164" s="6" t="s">
        <v>375</v>
      </c>
      <c r="D164" s="6" t="s">
        <v>380</v>
      </c>
      <c r="E164" s="6">
        <v>84</v>
      </c>
      <c r="F164" s="6">
        <v>59.5</v>
      </c>
      <c r="G164" s="6"/>
      <c r="H164" s="7">
        <f t="shared" si="13"/>
        <v>71.75</v>
      </c>
    </row>
    <row r="165" spans="1:8">
      <c r="A165" s="4" t="s">
        <v>381</v>
      </c>
      <c r="B165" s="4" t="s">
        <v>17</v>
      </c>
      <c r="C165" s="4" t="s">
        <v>382</v>
      </c>
      <c r="D165" s="4" t="s">
        <v>383</v>
      </c>
      <c r="E165" s="4">
        <v>83</v>
      </c>
      <c r="F165" s="4">
        <v>63</v>
      </c>
      <c r="G165" s="4"/>
      <c r="H165" s="5">
        <f t="shared" si="13"/>
        <v>73</v>
      </c>
    </row>
    <row r="166" spans="1:8">
      <c r="A166" s="4" t="s">
        <v>384</v>
      </c>
      <c r="B166" s="4" t="s">
        <v>11</v>
      </c>
      <c r="C166" s="4" t="s">
        <v>382</v>
      </c>
      <c r="D166" s="4" t="s">
        <v>385</v>
      </c>
      <c r="E166" s="4">
        <v>78</v>
      </c>
      <c r="F166" s="4">
        <v>62</v>
      </c>
      <c r="G166" s="4"/>
      <c r="H166" s="5">
        <f t="shared" si="13"/>
        <v>70</v>
      </c>
    </row>
    <row r="167" customFormat="1" spans="1:8">
      <c r="A167" s="4" t="s">
        <v>386</v>
      </c>
      <c r="B167" s="4" t="s">
        <v>17</v>
      </c>
      <c r="C167" s="4" t="s">
        <v>382</v>
      </c>
      <c r="D167" s="4" t="s">
        <v>387</v>
      </c>
      <c r="E167" s="4">
        <v>82</v>
      </c>
      <c r="F167" s="4">
        <v>52.5</v>
      </c>
      <c r="G167" s="4"/>
      <c r="H167" s="5">
        <f t="shared" si="13"/>
        <v>67.25</v>
      </c>
    </row>
    <row r="168" s="1" customFormat="1" ht="14.25" spans="1:8">
      <c r="A168" s="4" t="s">
        <v>388</v>
      </c>
      <c r="B168" s="4" t="s">
        <v>11</v>
      </c>
      <c r="C168" s="4" t="s">
        <v>389</v>
      </c>
      <c r="D168" s="4" t="s">
        <v>390</v>
      </c>
      <c r="E168" s="4">
        <v>69</v>
      </c>
      <c r="F168" s="4">
        <v>43.5</v>
      </c>
      <c r="G168" s="4"/>
      <c r="H168" s="5">
        <f t="shared" si="13"/>
        <v>56.25</v>
      </c>
    </row>
    <row r="169" s="1" customFormat="1" ht="14.25" spans="1:8">
      <c r="A169" s="4" t="s">
        <v>391</v>
      </c>
      <c r="B169" s="4" t="s">
        <v>11</v>
      </c>
      <c r="C169" s="4" t="s">
        <v>389</v>
      </c>
      <c r="D169" s="4" t="s">
        <v>392</v>
      </c>
      <c r="E169" s="4">
        <v>56</v>
      </c>
      <c r="F169" s="4">
        <v>44</v>
      </c>
      <c r="G169" s="4"/>
      <c r="H169" s="5">
        <f t="shared" si="13"/>
        <v>50</v>
      </c>
    </row>
    <row r="170" s="1" customFormat="1" ht="14.25" spans="1:8">
      <c r="A170" s="4" t="s">
        <v>393</v>
      </c>
      <c r="B170" s="4" t="s">
        <v>11</v>
      </c>
      <c r="C170" s="4" t="s">
        <v>389</v>
      </c>
      <c r="D170" s="4" t="s">
        <v>394</v>
      </c>
      <c r="E170" s="4">
        <v>58</v>
      </c>
      <c r="F170" s="4">
        <v>40</v>
      </c>
      <c r="G170" s="4"/>
      <c r="H170" s="5">
        <f t="shared" ref="H170:H177" si="14">E170*0.5+F170*0.5</f>
        <v>49</v>
      </c>
    </row>
    <row r="171" s="1" customFormat="1" ht="14.25" spans="1:8">
      <c r="A171" s="4" t="s">
        <v>395</v>
      </c>
      <c r="B171" s="4" t="s">
        <v>17</v>
      </c>
      <c r="C171" s="4" t="s">
        <v>396</v>
      </c>
      <c r="D171" s="4" t="s">
        <v>397</v>
      </c>
      <c r="E171" s="4">
        <v>83</v>
      </c>
      <c r="F171" s="4">
        <v>57.5</v>
      </c>
      <c r="G171" s="4"/>
      <c r="H171" s="5">
        <f t="shared" si="14"/>
        <v>70.25</v>
      </c>
    </row>
    <row r="172" s="1" customFormat="1" ht="14.25" spans="1:8">
      <c r="A172" s="4" t="s">
        <v>398</v>
      </c>
      <c r="B172" s="4" t="s">
        <v>17</v>
      </c>
      <c r="C172" s="4" t="s">
        <v>396</v>
      </c>
      <c r="D172" s="4" t="s">
        <v>399</v>
      </c>
      <c r="E172" s="4">
        <v>84</v>
      </c>
      <c r="F172" s="4">
        <v>51.5</v>
      </c>
      <c r="G172" s="4"/>
      <c r="H172" s="5">
        <f t="shared" si="14"/>
        <v>67.75</v>
      </c>
    </row>
    <row r="173" s="1" customFormat="1" ht="14.25" spans="1:8">
      <c r="A173" s="4" t="s">
        <v>400</v>
      </c>
      <c r="B173" s="4" t="s">
        <v>17</v>
      </c>
      <c r="C173" s="4" t="s">
        <v>396</v>
      </c>
      <c r="D173" s="4" t="s">
        <v>401</v>
      </c>
      <c r="E173" s="4">
        <v>75</v>
      </c>
      <c r="F173" s="4">
        <v>60.5</v>
      </c>
      <c r="G173" s="4"/>
      <c r="H173" s="5">
        <f t="shared" si="14"/>
        <v>67.75</v>
      </c>
    </row>
    <row r="174" s="1" customFormat="1" ht="14.25" spans="1:8">
      <c r="A174" s="4" t="s">
        <v>402</v>
      </c>
      <c r="B174" s="4" t="s">
        <v>17</v>
      </c>
      <c r="C174" s="4" t="s">
        <v>396</v>
      </c>
      <c r="D174" s="4" t="s">
        <v>403</v>
      </c>
      <c r="E174" s="4">
        <v>75</v>
      </c>
      <c r="F174" s="4">
        <v>49</v>
      </c>
      <c r="G174" s="4"/>
      <c r="H174" s="5">
        <f t="shared" si="14"/>
        <v>62</v>
      </c>
    </row>
    <row r="175" s="1" customFormat="1" ht="14.25" spans="1:8">
      <c r="A175" s="4" t="s">
        <v>404</v>
      </c>
      <c r="B175" s="4" t="s">
        <v>11</v>
      </c>
      <c r="C175" s="4" t="s">
        <v>396</v>
      </c>
      <c r="D175" s="4" t="s">
        <v>405</v>
      </c>
      <c r="E175" s="4">
        <v>72</v>
      </c>
      <c r="F175" s="4">
        <v>51</v>
      </c>
      <c r="G175" s="4"/>
      <c r="H175" s="5">
        <f t="shared" si="14"/>
        <v>61.5</v>
      </c>
    </row>
    <row r="176" s="1" customFormat="1" ht="14.25" spans="1:8">
      <c r="A176" s="4" t="s">
        <v>406</v>
      </c>
      <c r="B176" s="4" t="s">
        <v>17</v>
      </c>
      <c r="C176" s="4" t="s">
        <v>396</v>
      </c>
      <c r="D176" s="4" t="s">
        <v>407</v>
      </c>
      <c r="E176" s="4">
        <v>69</v>
      </c>
      <c r="F176" s="4">
        <v>53</v>
      </c>
      <c r="G176" s="4"/>
      <c r="H176" s="5">
        <f t="shared" si="14"/>
        <v>61</v>
      </c>
    </row>
    <row r="177" s="1" customFormat="1" ht="14.25" spans="1:8">
      <c r="A177" s="4" t="s">
        <v>408</v>
      </c>
      <c r="B177" s="4" t="s">
        <v>17</v>
      </c>
      <c r="C177" s="4" t="s">
        <v>409</v>
      </c>
      <c r="D177" s="4" t="s">
        <v>410</v>
      </c>
      <c r="E177" s="4">
        <v>81</v>
      </c>
      <c r="F177" s="4">
        <v>59</v>
      </c>
      <c r="G177" s="4"/>
      <c r="H177" s="5">
        <f t="shared" ref="H177:H185" si="15">E177*0.5+F177*0.5</f>
        <v>70</v>
      </c>
    </row>
    <row r="178" s="1" customFormat="1" ht="14.25" spans="1:8">
      <c r="A178" s="4" t="s">
        <v>411</v>
      </c>
      <c r="B178" s="4" t="s">
        <v>17</v>
      </c>
      <c r="C178" s="4" t="s">
        <v>409</v>
      </c>
      <c r="D178" s="4" t="s">
        <v>412</v>
      </c>
      <c r="E178" s="4">
        <v>74</v>
      </c>
      <c r="F178" s="4">
        <v>65</v>
      </c>
      <c r="G178" s="4"/>
      <c r="H178" s="5">
        <f t="shared" si="15"/>
        <v>69.5</v>
      </c>
    </row>
    <row r="179" s="1" customFormat="1" ht="14.25" spans="1:8">
      <c r="A179" s="4" t="s">
        <v>413</v>
      </c>
      <c r="B179" s="4" t="s">
        <v>17</v>
      </c>
      <c r="C179" s="4" t="s">
        <v>409</v>
      </c>
      <c r="D179" s="4" t="s">
        <v>414</v>
      </c>
      <c r="E179" s="4">
        <v>74</v>
      </c>
      <c r="F179" s="4">
        <v>55.5</v>
      </c>
      <c r="G179" s="4"/>
      <c r="H179" s="5">
        <f t="shared" si="15"/>
        <v>64.75</v>
      </c>
    </row>
    <row r="180" s="1" customFormat="1" ht="14.25" spans="1:8">
      <c r="A180" s="4" t="s">
        <v>415</v>
      </c>
      <c r="B180" s="4" t="s">
        <v>17</v>
      </c>
      <c r="C180" s="4" t="s">
        <v>409</v>
      </c>
      <c r="D180" s="4" t="s">
        <v>416</v>
      </c>
      <c r="E180" s="4">
        <v>71</v>
      </c>
      <c r="F180" s="4">
        <v>58.5</v>
      </c>
      <c r="G180" s="4"/>
      <c r="H180" s="5">
        <f t="shared" si="15"/>
        <v>64.75</v>
      </c>
    </row>
    <row r="181" s="1" customFormat="1" ht="14.25" spans="1:8">
      <c r="A181" s="4" t="s">
        <v>417</v>
      </c>
      <c r="B181" s="4" t="s">
        <v>17</v>
      </c>
      <c r="C181" s="4" t="s">
        <v>409</v>
      </c>
      <c r="D181" s="4" t="s">
        <v>418</v>
      </c>
      <c r="E181" s="4">
        <v>77</v>
      </c>
      <c r="F181" s="4">
        <v>50.5</v>
      </c>
      <c r="G181" s="4"/>
      <c r="H181" s="5">
        <f t="shared" si="15"/>
        <v>63.75</v>
      </c>
    </row>
    <row r="182" s="1" customFormat="1" ht="14.25" spans="1:8">
      <c r="A182" s="4" t="s">
        <v>419</v>
      </c>
      <c r="B182" s="4" t="s">
        <v>17</v>
      </c>
      <c r="C182" s="4" t="s">
        <v>409</v>
      </c>
      <c r="D182" s="4" t="s">
        <v>420</v>
      </c>
      <c r="E182" s="4">
        <v>68</v>
      </c>
      <c r="F182" s="4">
        <v>58</v>
      </c>
      <c r="G182" s="4"/>
      <c r="H182" s="5">
        <f t="shared" si="15"/>
        <v>63</v>
      </c>
    </row>
    <row r="183" s="1" customFormat="1" ht="14.25" spans="1:8">
      <c r="A183" s="6" t="s">
        <v>421</v>
      </c>
      <c r="B183" s="6" t="s">
        <v>17</v>
      </c>
      <c r="C183" s="6" t="s">
        <v>422</v>
      </c>
      <c r="D183" s="6" t="s">
        <v>423</v>
      </c>
      <c r="E183" s="6">
        <v>89</v>
      </c>
      <c r="F183" s="6">
        <v>56</v>
      </c>
      <c r="G183" s="6"/>
      <c r="H183" s="7">
        <f t="shared" si="15"/>
        <v>72.5</v>
      </c>
    </row>
    <row r="184" s="1" customFormat="1" ht="14.25" spans="1:8">
      <c r="A184" s="6" t="s">
        <v>424</v>
      </c>
      <c r="B184" s="6" t="s">
        <v>17</v>
      </c>
      <c r="C184" s="6" t="s">
        <v>422</v>
      </c>
      <c r="D184" s="6" t="s">
        <v>425</v>
      </c>
      <c r="E184" s="6">
        <v>78</v>
      </c>
      <c r="F184" s="6">
        <v>62.5</v>
      </c>
      <c r="G184" s="6"/>
      <c r="H184" s="7">
        <f t="shared" si="15"/>
        <v>70.25</v>
      </c>
    </row>
    <row r="185" s="1" customFormat="1" ht="14.25" spans="1:8">
      <c r="A185" s="6" t="s">
        <v>426</v>
      </c>
      <c r="B185" s="6" t="s">
        <v>17</v>
      </c>
      <c r="C185" s="6" t="s">
        <v>422</v>
      </c>
      <c r="D185" s="6" t="s">
        <v>427</v>
      </c>
      <c r="E185" s="6">
        <v>79</v>
      </c>
      <c r="F185" s="6">
        <v>61.5</v>
      </c>
      <c r="G185" s="6"/>
      <c r="H185" s="7">
        <f t="shared" si="15"/>
        <v>70.25</v>
      </c>
    </row>
    <row r="186" s="1" customFormat="1" ht="14.25" spans="1:8">
      <c r="A186" s="6" t="s">
        <v>428</v>
      </c>
      <c r="B186" s="6" t="s">
        <v>11</v>
      </c>
      <c r="C186" s="6" t="s">
        <v>422</v>
      </c>
      <c r="D186" s="6" t="s">
        <v>429</v>
      </c>
      <c r="E186" s="6">
        <v>77</v>
      </c>
      <c r="F186" s="6">
        <v>62.5</v>
      </c>
      <c r="G186" s="6"/>
      <c r="H186" s="7">
        <f t="shared" ref="H186:H191" si="16">E186*0.5+F186*0.5</f>
        <v>69.75</v>
      </c>
    </row>
    <row r="187" s="1" customFormat="1" ht="14.25" spans="1:8">
      <c r="A187" s="6" t="s">
        <v>430</v>
      </c>
      <c r="B187" s="6" t="s">
        <v>17</v>
      </c>
      <c r="C187" s="6" t="s">
        <v>422</v>
      </c>
      <c r="D187" s="6" t="s">
        <v>431</v>
      </c>
      <c r="E187" s="6">
        <v>81</v>
      </c>
      <c r="F187" s="6">
        <v>58</v>
      </c>
      <c r="G187" s="6"/>
      <c r="H187" s="7">
        <f t="shared" si="16"/>
        <v>69.5</v>
      </c>
    </row>
    <row r="188" s="1" customFormat="1" ht="14.25" spans="1:8">
      <c r="A188" s="6" t="s">
        <v>432</v>
      </c>
      <c r="B188" s="6" t="s">
        <v>11</v>
      </c>
      <c r="C188" s="6" t="s">
        <v>422</v>
      </c>
      <c r="D188" s="6" t="s">
        <v>433</v>
      </c>
      <c r="E188" s="6">
        <v>85</v>
      </c>
      <c r="F188" s="6">
        <v>50</v>
      </c>
      <c r="G188" s="6"/>
      <c r="H188" s="7">
        <f t="shared" si="16"/>
        <v>67.5</v>
      </c>
    </row>
    <row r="189" s="1" customFormat="1" ht="14.25" spans="1:8">
      <c r="A189" s="6" t="s">
        <v>434</v>
      </c>
      <c r="B189" s="6" t="s">
        <v>17</v>
      </c>
      <c r="C189" s="6" t="s">
        <v>422</v>
      </c>
      <c r="D189" s="6" t="s">
        <v>435</v>
      </c>
      <c r="E189" s="6">
        <v>78</v>
      </c>
      <c r="F189" s="6">
        <v>57</v>
      </c>
      <c r="G189" s="6"/>
      <c r="H189" s="7">
        <f t="shared" si="16"/>
        <v>67.5</v>
      </c>
    </row>
    <row r="190" s="1" customFormat="1" ht="14.25" spans="1:8">
      <c r="A190" s="6" t="s">
        <v>436</v>
      </c>
      <c r="B190" s="6" t="s">
        <v>11</v>
      </c>
      <c r="C190" s="6" t="s">
        <v>422</v>
      </c>
      <c r="D190" s="6" t="s">
        <v>437</v>
      </c>
      <c r="E190" s="6">
        <v>79</v>
      </c>
      <c r="F190" s="6">
        <v>54.5</v>
      </c>
      <c r="G190" s="6"/>
      <c r="H190" s="7">
        <f t="shared" si="16"/>
        <v>66.75</v>
      </c>
    </row>
    <row r="191" s="1" customFormat="1" ht="14.25" spans="1:8">
      <c r="A191" s="4" t="s">
        <v>438</v>
      </c>
      <c r="B191" s="4" t="s">
        <v>17</v>
      </c>
      <c r="C191" s="4" t="s">
        <v>422</v>
      </c>
      <c r="D191" s="4" t="s">
        <v>439</v>
      </c>
      <c r="E191" s="4">
        <v>74</v>
      </c>
      <c r="F191" s="4">
        <v>56</v>
      </c>
      <c r="G191" s="4"/>
      <c r="H191" s="5">
        <f t="shared" si="16"/>
        <v>65</v>
      </c>
    </row>
    <row r="192" s="1" customFormat="1" ht="14.25" spans="1:8">
      <c r="A192" s="6" t="s">
        <v>440</v>
      </c>
      <c r="B192" s="6" t="s">
        <v>17</v>
      </c>
      <c r="C192" s="6" t="s">
        <v>441</v>
      </c>
      <c r="D192" s="6" t="s">
        <v>442</v>
      </c>
      <c r="E192" s="6">
        <v>84</v>
      </c>
      <c r="F192" s="6">
        <v>74.5</v>
      </c>
      <c r="G192" s="6"/>
      <c r="H192" s="7">
        <f t="shared" ref="H192:H214" si="17">E192*0.5+F192*0.5</f>
        <v>79.25</v>
      </c>
    </row>
    <row r="193" s="1" customFormat="1" ht="14.25" spans="1:8">
      <c r="A193" s="6" t="s">
        <v>443</v>
      </c>
      <c r="B193" s="6" t="s">
        <v>17</v>
      </c>
      <c r="C193" s="6" t="s">
        <v>441</v>
      </c>
      <c r="D193" s="6" t="s">
        <v>444</v>
      </c>
      <c r="E193" s="6">
        <v>86</v>
      </c>
      <c r="F193" s="6">
        <v>62.5</v>
      </c>
      <c r="G193" s="6"/>
      <c r="H193" s="7">
        <f t="shared" si="17"/>
        <v>74.25</v>
      </c>
    </row>
    <row r="194" s="1" customFormat="1" ht="14.25" spans="1:8">
      <c r="A194" s="6" t="s">
        <v>445</v>
      </c>
      <c r="B194" s="6" t="s">
        <v>17</v>
      </c>
      <c r="C194" s="6" t="s">
        <v>441</v>
      </c>
      <c r="D194" s="6" t="s">
        <v>446</v>
      </c>
      <c r="E194" s="6">
        <v>85</v>
      </c>
      <c r="F194" s="6">
        <v>62</v>
      </c>
      <c r="G194" s="6"/>
      <c r="H194" s="7">
        <f t="shared" si="17"/>
        <v>73.5</v>
      </c>
    </row>
    <row r="195" s="1" customFormat="1" ht="14.25" spans="1:8">
      <c r="A195" s="4" t="s">
        <v>447</v>
      </c>
      <c r="B195" s="4" t="s">
        <v>17</v>
      </c>
      <c r="C195" s="4" t="s">
        <v>448</v>
      </c>
      <c r="D195" s="4" t="s">
        <v>449</v>
      </c>
      <c r="E195" s="4">
        <v>66</v>
      </c>
      <c r="F195" s="4">
        <v>60</v>
      </c>
      <c r="G195" s="4"/>
      <c r="H195" s="5">
        <f t="shared" si="17"/>
        <v>63</v>
      </c>
    </row>
    <row r="196" s="1" customFormat="1" ht="14.25" spans="1:8">
      <c r="A196" s="4" t="s">
        <v>450</v>
      </c>
      <c r="B196" s="4" t="s">
        <v>11</v>
      </c>
      <c r="C196" s="4" t="s">
        <v>448</v>
      </c>
      <c r="D196" s="4" t="s">
        <v>451</v>
      </c>
      <c r="E196" s="4">
        <v>66</v>
      </c>
      <c r="F196" s="4">
        <v>49.5</v>
      </c>
      <c r="G196" s="4"/>
      <c r="H196" s="5">
        <f t="shared" si="17"/>
        <v>57.75</v>
      </c>
    </row>
    <row r="197" s="1" customFormat="1" ht="14.25" spans="1:8">
      <c r="A197" s="4" t="s">
        <v>452</v>
      </c>
      <c r="B197" s="4" t="s">
        <v>17</v>
      </c>
      <c r="C197" s="4" t="s">
        <v>448</v>
      </c>
      <c r="D197" s="4" t="s">
        <v>453</v>
      </c>
      <c r="E197" s="4">
        <v>61</v>
      </c>
      <c r="F197" s="4">
        <v>43.5</v>
      </c>
      <c r="G197" s="4"/>
      <c r="H197" s="5">
        <f t="shared" si="17"/>
        <v>52.25</v>
      </c>
    </row>
    <row r="198" s="1" customFormat="1" ht="14.25" spans="1:8">
      <c r="A198" s="4" t="s">
        <v>454</v>
      </c>
      <c r="B198" s="4" t="s">
        <v>17</v>
      </c>
      <c r="C198" s="4" t="s">
        <v>455</v>
      </c>
      <c r="D198" s="4" t="s">
        <v>456</v>
      </c>
      <c r="E198" s="4">
        <v>80</v>
      </c>
      <c r="F198" s="4">
        <v>70</v>
      </c>
      <c r="G198" s="4"/>
      <c r="H198" s="5">
        <f t="shared" si="17"/>
        <v>75</v>
      </c>
    </row>
    <row r="199" s="1" customFormat="1" ht="14.25" spans="1:8">
      <c r="A199" s="4" t="s">
        <v>457</v>
      </c>
      <c r="B199" s="4" t="s">
        <v>17</v>
      </c>
      <c r="C199" s="4" t="s">
        <v>455</v>
      </c>
      <c r="D199" s="4" t="s">
        <v>458</v>
      </c>
      <c r="E199" s="4">
        <v>77</v>
      </c>
      <c r="F199" s="4">
        <v>64</v>
      </c>
      <c r="G199" s="4"/>
      <c r="H199" s="5">
        <f t="shared" si="17"/>
        <v>70.5</v>
      </c>
    </row>
    <row r="200" s="1" customFormat="1" ht="14.25" spans="1:8">
      <c r="A200" s="4" t="s">
        <v>459</v>
      </c>
      <c r="B200" s="4" t="s">
        <v>17</v>
      </c>
      <c r="C200" s="4" t="s">
        <v>455</v>
      </c>
      <c r="D200" s="4" t="s">
        <v>460</v>
      </c>
      <c r="E200" s="4">
        <v>78</v>
      </c>
      <c r="F200" s="4">
        <v>62</v>
      </c>
      <c r="G200" s="4"/>
      <c r="H200" s="5">
        <f t="shared" si="17"/>
        <v>70</v>
      </c>
    </row>
    <row r="201" s="1" customFormat="1" ht="14.25" spans="1:8">
      <c r="A201" s="4" t="s">
        <v>461</v>
      </c>
      <c r="B201" s="4" t="s">
        <v>17</v>
      </c>
      <c r="C201" s="4" t="s">
        <v>455</v>
      </c>
      <c r="D201" s="4" t="s">
        <v>462</v>
      </c>
      <c r="E201" s="4">
        <v>80</v>
      </c>
      <c r="F201" s="4">
        <v>59.5</v>
      </c>
      <c r="G201" s="4"/>
      <c r="H201" s="5">
        <f t="shared" si="17"/>
        <v>69.75</v>
      </c>
    </row>
    <row r="202" s="1" customFormat="1" ht="14.25" spans="1:8">
      <c r="A202" s="4" t="s">
        <v>463</v>
      </c>
      <c r="B202" s="4" t="s">
        <v>17</v>
      </c>
      <c r="C202" s="4" t="s">
        <v>455</v>
      </c>
      <c r="D202" s="4" t="s">
        <v>464</v>
      </c>
      <c r="E202" s="4">
        <v>80</v>
      </c>
      <c r="F202" s="4">
        <v>56.5</v>
      </c>
      <c r="G202" s="4"/>
      <c r="H202" s="5">
        <f t="shared" si="17"/>
        <v>68.25</v>
      </c>
    </row>
    <row r="203" s="1" customFormat="1" ht="14.25" spans="1:8">
      <c r="A203" s="4" t="s">
        <v>465</v>
      </c>
      <c r="B203" s="4" t="s">
        <v>17</v>
      </c>
      <c r="C203" s="4" t="s">
        <v>455</v>
      </c>
      <c r="D203" s="4" t="s">
        <v>466</v>
      </c>
      <c r="E203" s="4">
        <v>82</v>
      </c>
      <c r="F203" s="4">
        <v>53.5</v>
      </c>
      <c r="G203" s="4"/>
      <c r="H203" s="5">
        <f t="shared" si="17"/>
        <v>67.75</v>
      </c>
    </row>
    <row r="204" s="1" customFormat="1" ht="14.25" spans="1:8">
      <c r="A204" s="6" t="s">
        <v>467</v>
      </c>
      <c r="B204" s="6" t="s">
        <v>11</v>
      </c>
      <c r="C204" s="6" t="s">
        <v>468</v>
      </c>
      <c r="D204" s="6" t="s">
        <v>469</v>
      </c>
      <c r="E204" s="6">
        <v>83</v>
      </c>
      <c r="F204" s="6">
        <v>71.5</v>
      </c>
      <c r="G204" s="6"/>
      <c r="H204" s="7">
        <f t="shared" si="17"/>
        <v>77.25</v>
      </c>
    </row>
    <row r="205" s="1" customFormat="1" ht="14.25" spans="1:8">
      <c r="A205" s="6" t="s">
        <v>470</v>
      </c>
      <c r="B205" s="6" t="s">
        <v>11</v>
      </c>
      <c r="C205" s="6" t="s">
        <v>468</v>
      </c>
      <c r="D205" s="6" t="s">
        <v>471</v>
      </c>
      <c r="E205" s="6">
        <v>79</v>
      </c>
      <c r="F205" s="6">
        <v>71.5</v>
      </c>
      <c r="G205" s="6"/>
      <c r="H205" s="7">
        <f t="shared" si="17"/>
        <v>75.25</v>
      </c>
    </row>
    <row r="206" s="1" customFormat="1" ht="14.25" spans="1:8">
      <c r="A206" s="6" t="s">
        <v>472</v>
      </c>
      <c r="B206" s="6" t="s">
        <v>11</v>
      </c>
      <c r="C206" s="6" t="s">
        <v>468</v>
      </c>
      <c r="D206" s="6" t="s">
        <v>473</v>
      </c>
      <c r="E206" s="6">
        <v>84</v>
      </c>
      <c r="F206" s="6">
        <v>64</v>
      </c>
      <c r="G206" s="6"/>
      <c r="H206" s="7">
        <f t="shared" si="17"/>
        <v>74</v>
      </c>
    </row>
    <row r="207" s="1" customFormat="1" ht="14.25" spans="1:8">
      <c r="A207" s="4" t="s">
        <v>474</v>
      </c>
      <c r="B207" s="4" t="s">
        <v>11</v>
      </c>
      <c r="C207" s="4" t="s">
        <v>475</v>
      </c>
      <c r="D207" s="4" t="s">
        <v>476</v>
      </c>
      <c r="E207" s="4">
        <v>79</v>
      </c>
      <c r="F207" s="4">
        <v>57.5</v>
      </c>
      <c r="G207" s="4"/>
      <c r="H207" s="5">
        <f t="shared" si="17"/>
        <v>68.25</v>
      </c>
    </row>
    <row r="208" s="1" customFormat="1" ht="14.25" spans="1:8">
      <c r="A208" s="4" t="s">
        <v>477</v>
      </c>
      <c r="B208" s="4" t="s">
        <v>17</v>
      </c>
      <c r="C208" s="4" t="s">
        <v>475</v>
      </c>
      <c r="D208" s="4" t="s">
        <v>478</v>
      </c>
      <c r="E208" s="4">
        <v>77</v>
      </c>
      <c r="F208" s="4">
        <v>56</v>
      </c>
      <c r="G208" s="4"/>
      <c r="H208" s="5">
        <f t="shared" si="17"/>
        <v>66.5</v>
      </c>
    </row>
    <row r="209" s="1" customFormat="1" ht="14.25" spans="1:8">
      <c r="A209" s="4" t="s">
        <v>479</v>
      </c>
      <c r="B209" s="4" t="s">
        <v>11</v>
      </c>
      <c r="C209" s="4" t="s">
        <v>475</v>
      </c>
      <c r="D209" s="4" t="s">
        <v>480</v>
      </c>
      <c r="E209" s="4">
        <v>75</v>
      </c>
      <c r="F209" s="4">
        <v>54.5</v>
      </c>
      <c r="G209" s="4"/>
      <c r="H209" s="5">
        <f t="shared" si="17"/>
        <v>64.75</v>
      </c>
    </row>
    <row r="210" s="1" customFormat="1" ht="14.25" spans="1:8">
      <c r="A210" s="4" t="s">
        <v>481</v>
      </c>
      <c r="B210" s="4" t="s">
        <v>11</v>
      </c>
      <c r="C210" s="4" t="s">
        <v>482</v>
      </c>
      <c r="D210" s="4" t="s">
        <v>483</v>
      </c>
      <c r="E210" s="4">
        <v>82</v>
      </c>
      <c r="F210" s="4">
        <v>55.5</v>
      </c>
      <c r="G210" s="4"/>
      <c r="H210" s="5">
        <f t="shared" si="17"/>
        <v>68.75</v>
      </c>
    </row>
    <row r="211" s="1" customFormat="1" ht="14.25" spans="1:8">
      <c r="A211" s="4" t="s">
        <v>484</v>
      </c>
      <c r="B211" s="4" t="s">
        <v>11</v>
      </c>
      <c r="C211" s="4" t="s">
        <v>482</v>
      </c>
      <c r="D211" s="4" t="s">
        <v>485</v>
      </c>
      <c r="E211" s="4">
        <v>78</v>
      </c>
      <c r="F211" s="4">
        <v>51.5</v>
      </c>
      <c r="G211" s="4"/>
      <c r="H211" s="5">
        <f t="shared" si="17"/>
        <v>64.75</v>
      </c>
    </row>
    <row r="212" s="1" customFormat="1" ht="14.25" spans="1:8">
      <c r="A212" s="4" t="s">
        <v>486</v>
      </c>
      <c r="B212" s="4" t="s">
        <v>11</v>
      </c>
      <c r="C212" s="4" t="s">
        <v>482</v>
      </c>
      <c r="D212" s="4" t="s">
        <v>487</v>
      </c>
      <c r="E212" s="4">
        <v>77</v>
      </c>
      <c r="F212" s="4">
        <v>51</v>
      </c>
      <c r="G212" s="4"/>
      <c r="H212" s="5">
        <f t="shared" si="17"/>
        <v>64</v>
      </c>
    </row>
    <row r="213" s="1" customFormat="1" ht="14.25" spans="1:8">
      <c r="A213" s="4" t="s">
        <v>488</v>
      </c>
      <c r="B213" s="4" t="s">
        <v>17</v>
      </c>
      <c r="C213" s="4" t="s">
        <v>489</v>
      </c>
      <c r="D213" s="4" t="s">
        <v>490</v>
      </c>
      <c r="E213" s="4">
        <v>72</v>
      </c>
      <c r="F213" s="4">
        <v>63.5</v>
      </c>
      <c r="G213" s="4"/>
      <c r="H213" s="5">
        <f t="shared" ref="H213:H218" si="18">E213*0.5+F213*0.5</f>
        <v>67.75</v>
      </c>
    </row>
    <row r="214" s="1" customFormat="1" ht="14.25" spans="1:8">
      <c r="A214" s="4" t="s">
        <v>491</v>
      </c>
      <c r="B214" s="4" t="s">
        <v>17</v>
      </c>
      <c r="C214" s="4" t="s">
        <v>489</v>
      </c>
      <c r="D214" s="4" t="s">
        <v>492</v>
      </c>
      <c r="E214" s="4">
        <v>80</v>
      </c>
      <c r="F214" s="4">
        <v>53</v>
      </c>
      <c r="G214" s="4"/>
      <c r="H214" s="5">
        <f t="shared" si="18"/>
        <v>66.5</v>
      </c>
    </row>
    <row r="215" s="1" customFormat="1" ht="14.25" spans="1:8">
      <c r="A215" s="4" t="s">
        <v>493</v>
      </c>
      <c r="B215" s="4" t="s">
        <v>17</v>
      </c>
      <c r="C215" s="4" t="s">
        <v>489</v>
      </c>
      <c r="D215" s="4" t="s">
        <v>494</v>
      </c>
      <c r="E215" s="4">
        <v>76</v>
      </c>
      <c r="F215" s="4">
        <v>55</v>
      </c>
      <c r="G215" s="4"/>
      <c r="H215" s="5">
        <f t="shared" si="18"/>
        <v>65.5</v>
      </c>
    </row>
    <row r="216" s="1" customFormat="1" ht="14.25" spans="1:8">
      <c r="A216" s="4" t="s">
        <v>495</v>
      </c>
      <c r="B216" s="4" t="s">
        <v>17</v>
      </c>
      <c r="C216" s="4" t="s">
        <v>489</v>
      </c>
      <c r="D216" s="4" t="s">
        <v>496</v>
      </c>
      <c r="E216" s="4">
        <v>78</v>
      </c>
      <c r="F216" s="4">
        <v>52.5</v>
      </c>
      <c r="G216" s="4"/>
      <c r="H216" s="5">
        <f t="shared" si="18"/>
        <v>65.25</v>
      </c>
    </row>
    <row r="217" s="1" customFormat="1" ht="14.25" spans="1:8">
      <c r="A217" s="4" t="s">
        <v>497</v>
      </c>
      <c r="B217" s="4" t="s">
        <v>17</v>
      </c>
      <c r="C217" s="4" t="s">
        <v>489</v>
      </c>
      <c r="D217" s="4" t="s">
        <v>498</v>
      </c>
      <c r="E217" s="4">
        <v>75</v>
      </c>
      <c r="F217" s="4">
        <v>55</v>
      </c>
      <c r="G217" s="4"/>
      <c r="H217" s="5">
        <f t="shared" si="18"/>
        <v>65</v>
      </c>
    </row>
    <row r="218" s="1" customFormat="1" ht="14.25" spans="1:8">
      <c r="A218" s="4" t="s">
        <v>499</v>
      </c>
      <c r="B218" s="4" t="s">
        <v>17</v>
      </c>
      <c r="C218" s="4" t="s">
        <v>489</v>
      </c>
      <c r="D218" s="4" t="s">
        <v>500</v>
      </c>
      <c r="E218" s="4">
        <v>72</v>
      </c>
      <c r="F218" s="4">
        <v>48</v>
      </c>
      <c r="G218" s="4"/>
      <c r="H218" s="5">
        <f t="shared" si="18"/>
        <v>60</v>
      </c>
    </row>
    <row r="219" s="1" customFormat="1" ht="14.25" spans="1:8">
      <c r="A219" s="4" t="s">
        <v>501</v>
      </c>
      <c r="B219" s="4" t="s">
        <v>11</v>
      </c>
      <c r="C219" s="4" t="s">
        <v>502</v>
      </c>
      <c r="D219" s="4" t="s">
        <v>503</v>
      </c>
      <c r="E219" s="4">
        <v>79</v>
      </c>
      <c r="F219" s="4">
        <v>69</v>
      </c>
      <c r="G219" s="4"/>
      <c r="H219" s="5">
        <f t="shared" ref="H219:H228" si="19">E219*0.5+F219*0.5</f>
        <v>74</v>
      </c>
    </row>
    <row r="220" s="1" customFormat="1" ht="14.25" spans="1:8">
      <c r="A220" s="4" t="s">
        <v>504</v>
      </c>
      <c r="B220" s="4" t="s">
        <v>11</v>
      </c>
      <c r="C220" s="4" t="s">
        <v>502</v>
      </c>
      <c r="D220" s="4" t="s">
        <v>505</v>
      </c>
      <c r="E220" s="4">
        <v>81</v>
      </c>
      <c r="F220" s="4">
        <v>65.5</v>
      </c>
      <c r="G220" s="4"/>
      <c r="H220" s="5">
        <f t="shared" si="19"/>
        <v>73.25</v>
      </c>
    </row>
    <row r="221" s="1" customFormat="1" ht="14.25" spans="1:8">
      <c r="A221" s="4" t="s">
        <v>506</v>
      </c>
      <c r="B221" s="4" t="s">
        <v>11</v>
      </c>
      <c r="C221" s="4" t="s">
        <v>502</v>
      </c>
      <c r="D221" s="4" t="s">
        <v>507</v>
      </c>
      <c r="E221" s="4">
        <v>75</v>
      </c>
      <c r="F221" s="4">
        <v>63</v>
      </c>
      <c r="G221" s="4"/>
      <c r="H221" s="5">
        <f t="shared" si="19"/>
        <v>69</v>
      </c>
    </row>
    <row r="222" s="1" customFormat="1" ht="14.25" spans="1:8">
      <c r="A222" s="4" t="s">
        <v>508</v>
      </c>
      <c r="B222" s="4" t="s">
        <v>11</v>
      </c>
      <c r="C222" s="4" t="s">
        <v>509</v>
      </c>
      <c r="D222" s="4" t="s">
        <v>510</v>
      </c>
      <c r="E222" s="4">
        <v>77</v>
      </c>
      <c r="F222" s="4">
        <v>67</v>
      </c>
      <c r="G222" s="4"/>
      <c r="H222" s="5">
        <f t="shared" si="19"/>
        <v>72</v>
      </c>
    </row>
    <row r="223" s="1" customFormat="1" ht="14.25" spans="1:8">
      <c r="A223" s="4" t="s">
        <v>511</v>
      </c>
      <c r="B223" s="4" t="s">
        <v>11</v>
      </c>
      <c r="C223" s="4" t="s">
        <v>509</v>
      </c>
      <c r="D223" s="4" t="s">
        <v>512</v>
      </c>
      <c r="E223" s="4">
        <v>79</v>
      </c>
      <c r="F223" s="4">
        <v>56.5</v>
      </c>
      <c r="G223" s="4"/>
      <c r="H223" s="5">
        <f t="shared" si="19"/>
        <v>67.75</v>
      </c>
    </row>
    <row r="224" s="1" customFormat="1" ht="14.25" spans="1:8">
      <c r="A224" s="4" t="s">
        <v>513</v>
      </c>
      <c r="B224" s="4" t="s">
        <v>11</v>
      </c>
      <c r="C224" s="4" t="s">
        <v>509</v>
      </c>
      <c r="D224" s="4" t="s">
        <v>514</v>
      </c>
      <c r="E224" s="4">
        <v>73</v>
      </c>
      <c r="F224" s="4">
        <v>57.5</v>
      </c>
      <c r="G224" s="4"/>
      <c r="H224" s="5">
        <f t="shared" si="19"/>
        <v>65.25</v>
      </c>
    </row>
    <row r="225" s="1" customFormat="1" ht="14.25" spans="1:8">
      <c r="A225" s="4" t="s">
        <v>515</v>
      </c>
      <c r="B225" s="4" t="s">
        <v>11</v>
      </c>
      <c r="C225" s="4" t="s">
        <v>516</v>
      </c>
      <c r="D225" s="4" t="s">
        <v>517</v>
      </c>
      <c r="E225" s="4">
        <v>76</v>
      </c>
      <c r="F225" s="4">
        <v>54</v>
      </c>
      <c r="G225" s="4"/>
      <c r="H225" s="5">
        <f t="shared" si="19"/>
        <v>65</v>
      </c>
    </row>
    <row r="226" s="1" customFormat="1" ht="14.25" spans="1:8">
      <c r="A226" s="4" t="s">
        <v>518</v>
      </c>
      <c r="B226" s="4" t="s">
        <v>17</v>
      </c>
      <c r="C226" s="4" t="s">
        <v>516</v>
      </c>
      <c r="D226" s="4" t="s">
        <v>519</v>
      </c>
      <c r="E226" s="4">
        <v>78</v>
      </c>
      <c r="F226" s="4">
        <v>48</v>
      </c>
      <c r="G226" s="4"/>
      <c r="H226" s="5">
        <f t="shared" si="19"/>
        <v>63</v>
      </c>
    </row>
    <row r="227" s="1" customFormat="1" ht="14.25" spans="1:8">
      <c r="A227" s="4" t="s">
        <v>520</v>
      </c>
      <c r="B227" s="4" t="s">
        <v>11</v>
      </c>
      <c r="C227" s="4" t="s">
        <v>516</v>
      </c>
      <c r="D227" s="4" t="s">
        <v>521</v>
      </c>
      <c r="E227" s="4">
        <v>70</v>
      </c>
      <c r="F227" s="4">
        <v>51</v>
      </c>
      <c r="G227" s="4"/>
      <c r="H227" s="5">
        <f t="shared" si="19"/>
        <v>60.5</v>
      </c>
    </row>
    <row r="228" s="1" customFormat="1" ht="14.25" spans="1:8">
      <c r="A228" s="4" t="s">
        <v>522</v>
      </c>
      <c r="B228" s="4" t="s">
        <v>11</v>
      </c>
      <c r="C228" s="4" t="s">
        <v>523</v>
      </c>
      <c r="D228" s="4" t="s">
        <v>524</v>
      </c>
      <c r="E228" s="4">
        <v>76</v>
      </c>
      <c r="F228" s="4">
        <v>63</v>
      </c>
      <c r="G228" s="4"/>
      <c r="H228" s="5">
        <f t="shared" si="19"/>
        <v>69.5</v>
      </c>
    </row>
    <row r="229" s="1" customFormat="1" ht="14.25" spans="1:8">
      <c r="A229" s="4" t="s">
        <v>525</v>
      </c>
      <c r="B229" s="4" t="s">
        <v>17</v>
      </c>
      <c r="C229" s="4" t="s">
        <v>523</v>
      </c>
      <c r="D229" s="4" t="s">
        <v>526</v>
      </c>
      <c r="E229" s="4">
        <v>69</v>
      </c>
      <c r="F229" s="4">
        <v>40.5</v>
      </c>
      <c r="G229" s="4">
        <v>5</v>
      </c>
      <c r="H229" s="5">
        <v>59.75</v>
      </c>
    </row>
    <row r="230" s="1" customFormat="1" ht="14.25" spans="1:8">
      <c r="A230" s="4" t="s">
        <v>527</v>
      </c>
      <c r="B230" s="4" t="s">
        <v>11</v>
      </c>
      <c r="C230" s="4" t="s">
        <v>523</v>
      </c>
      <c r="D230" s="4" t="s">
        <v>528</v>
      </c>
      <c r="E230" s="4">
        <v>66</v>
      </c>
      <c r="F230" s="4">
        <v>48.5</v>
      </c>
      <c r="G230" s="4"/>
      <c r="H230" s="5">
        <f>E230*0.5+F230*0.5</f>
        <v>57.25</v>
      </c>
    </row>
    <row r="231" s="1" customFormat="1" ht="14.25" spans="1:8">
      <c r="A231" s="4" t="s">
        <v>529</v>
      </c>
      <c r="B231" s="4" t="s">
        <v>17</v>
      </c>
      <c r="C231" s="4" t="s">
        <v>530</v>
      </c>
      <c r="D231" s="4" t="s">
        <v>531</v>
      </c>
      <c r="E231" s="4">
        <v>86</v>
      </c>
      <c r="F231" s="4">
        <v>65.5</v>
      </c>
      <c r="G231" s="4"/>
      <c r="H231" s="5">
        <f>E231*0.5+F231*0.5</f>
        <v>75.75</v>
      </c>
    </row>
    <row r="232" s="1" customFormat="1" ht="14.25" spans="1:8">
      <c r="A232" s="4" t="s">
        <v>532</v>
      </c>
      <c r="B232" s="4" t="s">
        <v>11</v>
      </c>
      <c r="C232" s="4" t="s">
        <v>530</v>
      </c>
      <c r="D232" s="4" t="s">
        <v>533</v>
      </c>
      <c r="E232" s="4">
        <v>77</v>
      </c>
      <c r="F232" s="4">
        <v>67</v>
      </c>
      <c r="G232" s="4"/>
      <c r="H232" s="5">
        <f>E232*0.5+F232*0.5</f>
        <v>72</v>
      </c>
    </row>
    <row r="233" s="1" customFormat="1" ht="14.25" spans="1:8">
      <c r="A233" s="4" t="s">
        <v>534</v>
      </c>
      <c r="B233" s="4" t="s">
        <v>11</v>
      </c>
      <c r="C233" s="4" t="s">
        <v>530</v>
      </c>
      <c r="D233" s="4" t="s">
        <v>535</v>
      </c>
      <c r="E233" s="4">
        <v>75</v>
      </c>
      <c r="F233" s="4">
        <v>65.5</v>
      </c>
      <c r="G233" s="4"/>
      <c r="H233" s="5">
        <f>E233*0.5+F233*0.5</f>
        <v>70.25</v>
      </c>
    </row>
    <row r="234" s="1" customFormat="1" ht="14.25" spans="1:8">
      <c r="A234" s="6" t="s">
        <v>536</v>
      </c>
      <c r="B234" s="6" t="s">
        <v>17</v>
      </c>
      <c r="C234" s="6" t="s">
        <v>537</v>
      </c>
      <c r="D234" s="6" t="s">
        <v>538</v>
      </c>
      <c r="E234" s="6">
        <v>82</v>
      </c>
      <c r="F234" s="6">
        <v>58</v>
      </c>
      <c r="G234" s="6"/>
      <c r="H234" s="7">
        <f t="shared" ref="H234:H243" si="20">E234*0.5+F234*0.5</f>
        <v>70</v>
      </c>
    </row>
    <row r="235" s="1" customFormat="1" ht="14.25" spans="1:8">
      <c r="A235" s="6" t="s">
        <v>539</v>
      </c>
      <c r="B235" s="6" t="s">
        <v>17</v>
      </c>
      <c r="C235" s="6" t="s">
        <v>537</v>
      </c>
      <c r="D235" s="6" t="s">
        <v>540</v>
      </c>
      <c r="E235" s="6">
        <v>73</v>
      </c>
      <c r="F235" s="6">
        <v>61.5</v>
      </c>
      <c r="G235" s="6"/>
      <c r="H235" s="7">
        <f t="shared" si="20"/>
        <v>67.25</v>
      </c>
    </row>
    <row r="236" s="1" customFormat="1" ht="14.25" spans="1:8">
      <c r="A236" s="4" t="s">
        <v>541</v>
      </c>
      <c r="B236" s="4" t="s">
        <v>11</v>
      </c>
      <c r="C236" s="4" t="s">
        <v>537</v>
      </c>
      <c r="D236" s="4" t="s">
        <v>542</v>
      </c>
      <c r="E236" s="4">
        <v>66</v>
      </c>
      <c r="F236" s="4">
        <v>62.5</v>
      </c>
      <c r="G236" s="4"/>
      <c r="H236" s="5">
        <f t="shared" si="20"/>
        <v>64.25</v>
      </c>
    </row>
    <row r="237" s="1" customFormat="1" ht="14.25" spans="1:8">
      <c r="A237" s="6" t="s">
        <v>543</v>
      </c>
      <c r="B237" s="6" t="s">
        <v>17</v>
      </c>
      <c r="C237" s="6" t="s">
        <v>544</v>
      </c>
      <c r="D237" s="6" t="s">
        <v>545</v>
      </c>
      <c r="E237" s="6">
        <v>56</v>
      </c>
      <c r="F237" s="6">
        <v>28</v>
      </c>
      <c r="G237" s="6"/>
      <c r="H237" s="7">
        <f t="shared" si="20"/>
        <v>42</v>
      </c>
    </row>
    <row r="238" s="1" customFormat="1" ht="14.25" spans="1:8">
      <c r="A238" s="6" t="s">
        <v>546</v>
      </c>
      <c r="B238" s="6" t="s">
        <v>17</v>
      </c>
      <c r="C238" s="6" t="s">
        <v>544</v>
      </c>
      <c r="D238" s="6" t="s">
        <v>547</v>
      </c>
      <c r="E238" s="6">
        <v>23</v>
      </c>
      <c r="F238" s="6">
        <v>18.5</v>
      </c>
      <c r="G238" s="6"/>
      <c r="H238" s="7">
        <f t="shared" si="20"/>
        <v>20.75</v>
      </c>
    </row>
    <row r="239" s="1" customFormat="1" ht="14.25" spans="1:8">
      <c r="A239" s="6" t="s">
        <v>548</v>
      </c>
      <c r="B239" s="6" t="s">
        <v>17</v>
      </c>
      <c r="C239" s="6" t="s">
        <v>544</v>
      </c>
      <c r="D239" s="6" t="s">
        <v>549</v>
      </c>
      <c r="E239" s="6">
        <v>13</v>
      </c>
      <c r="F239" s="6">
        <v>18.5</v>
      </c>
      <c r="G239" s="6"/>
      <c r="H239" s="7">
        <f t="shared" si="20"/>
        <v>15.75</v>
      </c>
    </row>
    <row r="240" s="1" customFormat="1" ht="14.25" spans="1:8">
      <c r="A240" s="4" t="s">
        <v>550</v>
      </c>
      <c r="B240" s="4" t="s">
        <v>11</v>
      </c>
      <c r="C240" s="4" t="s">
        <v>551</v>
      </c>
      <c r="D240" s="4" t="s">
        <v>552</v>
      </c>
      <c r="E240" s="4">
        <v>82</v>
      </c>
      <c r="F240" s="4">
        <v>69</v>
      </c>
      <c r="G240" s="4"/>
      <c r="H240" s="5">
        <f t="shared" ref="H240:H247" si="21">E240*0.5+F240*0.5</f>
        <v>75.5</v>
      </c>
    </row>
    <row r="241" s="1" customFormat="1" ht="14.25" spans="1:8">
      <c r="A241" s="4" t="s">
        <v>553</v>
      </c>
      <c r="B241" s="4" t="s">
        <v>11</v>
      </c>
      <c r="C241" s="4" t="s">
        <v>551</v>
      </c>
      <c r="D241" s="4" t="s">
        <v>554</v>
      </c>
      <c r="E241" s="4">
        <v>75</v>
      </c>
      <c r="F241" s="4">
        <v>65</v>
      </c>
      <c r="G241" s="4"/>
      <c r="H241" s="5">
        <f t="shared" si="21"/>
        <v>70</v>
      </c>
    </row>
    <row r="242" s="1" customFormat="1" ht="14.25" spans="1:8">
      <c r="A242" s="4" t="s">
        <v>555</v>
      </c>
      <c r="B242" s="4" t="s">
        <v>11</v>
      </c>
      <c r="C242" s="4" t="s">
        <v>551</v>
      </c>
      <c r="D242" s="4" t="s">
        <v>556</v>
      </c>
      <c r="E242" s="4">
        <v>77</v>
      </c>
      <c r="F242" s="4">
        <v>61.5</v>
      </c>
      <c r="G242" s="4"/>
      <c r="H242" s="5">
        <f t="shared" si="21"/>
        <v>69.25</v>
      </c>
    </row>
    <row r="243" s="1" customFormat="1" ht="14.25" spans="1:8">
      <c r="A243" s="4" t="s">
        <v>557</v>
      </c>
      <c r="B243" s="4" t="s">
        <v>17</v>
      </c>
      <c r="C243" s="4" t="s">
        <v>558</v>
      </c>
      <c r="D243" s="4" t="s">
        <v>559</v>
      </c>
      <c r="E243" s="4">
        <v>79</v>
      </c>
      <c r="F243" s="4">
        <v>55.5</v>
      </c>
      <c r="G243" s="4">
        <v>5</v>
      </c>
      <c r="H243" s="5">
        <v>72.25</v>
      </c>
    </row>
    <row r="244" s="1" customFormat="1" ht="14.25" spans="1:8">
      <c r="A244" s="4" t="s">
        <v>560</v>
      </c>
      <c r="B244" s="4" t="s">
        <v>11</v>
      </c>
      <c r="C244" s="4" t="s">
        <v>558</v>
      </c>
      <c r="D244" s="4" t="s">
        <v>561</v>
      </c>
      <c r="E244" s="4">
        <v>73</v>
      </c>
      <c r="F244" s="4">
        <v>69</v>
      </c>
      <c r="G244" s="4"/>
      <c r="H244" s="5">
        <f t="shared" si="21"/>
        <v>71</v>
      </c>
    </row>
    <row r="245" s="1" customFormat="1" ht="14.25" spans="1:8">
      <c r="A245" s="4" t="s">
        <v>562</v>
      </c>
      <c r="B245" s="4" t="s">
        <v>11</v>
      </c>
      <c r="C245" s="4" t="s">
        <v>558</v>
      </c>
      <c r="D245" s="4" t="s">
        <v>563</v>
      </c>
      <c r="E245" s="4">
        <v>72</v>
      </c>
      <c r="F245" s="4">
        <v>59</v>
      </c>
      <c r="G245" s="4"/>
      <c r="H245" s="5">
        <f t="shared" si="21"/>
        <v>65.5</v>
      </c>
    </row>
    <row r="246" s="1" customFormat="1" ht="14.25" spans="1:8">
      <c r="A246" s="6" t="s">
        <v>564</v>
      </c>
      <c r="B246" s="6" t="s">
        <v>17</v>
      </c>
      <c r="C246" s="6" t="s">
        <v>565</v>
      </c>
      <c r="D246" s="6" t="s">
        <v>566</v>
      </c>
      <c r="E246" s="6">
        <v>81</v>
      </c>
      <c r="F246" s="6">
        <v>65.5</v>
      </c>
      <c r="G246" s="6"/>
      <c r="H246" s="7">
        <f t="shared" si="21"/>
        <v>73.25</v>
      </c>
    </row>
    <row r="247" s="1" customFormat="1" ht="14.25" spans="1:8">
      <c r="A247" s="6" t="s">
        <v>567</v>
      </c>
      <c r="B247" s="6" t="s">
        <v>11</v>
      </c>
      <c r="C247" s="6" t="s">
        <v>565</v>
      </c>
      <c r="D247" s="6" t="s">
        <v>568</v>
      </c>
      <c r="E247" s="6">
        <v>87</v>
      </c>
      <c r="F247" s="6">
        <v>59.5</v>
      </c>
      <c r="G247" s="6"/>
      <c r="H247" s="7">
        <f t="shared" si="21"/>
        <v>73.25</v>
      </c>
    </row>
    <row r="248" s="1" customFormat="1" ht="14.25" spans="1:8">
      <c r="A248" s="6" t="s">
        <v>569</v>
      </c>
      <c r="B248" s="6" t="s">
        <v>17</v>
      </c>
      <c r="C248" s="6" t="s">
        <v>565</v>
      </c>
      <c r="D248" s="6" t="s">
        <v>570</v>
      </c>
      <c r="E248" s="6">
        <v>74</v>
      </c>
      <c r="F248" s="6">
        <v>61</v>
      </c>
      <c r="G248" s="6">
        <v>5</v>
      </c>
      <c r="H248" s="7">
        <v>72.5</v>
      </c>
    </row>
    <row r="249" s="1" customFormat="1" ht="14.25" spans="1:8">
      <c r="A249" s="6" t="s">
        <v>571</v>
      </c>
      <c r="B249" s="6" t="s">
        <v>17</v>
      </c>
      <c r="C249" s="6" t="s">
        <v>572</v>
      </c>
      <c r="D249" s="6" t="s">
        <v>573</v>
      </c>
      <c r="E249" s="6">
        <v>84</v>
      </c>
      <c r="F249" s="6">
        <v>66.5</v>
      </c>
      <c r="G249" s="6"/>
      <c r="H249" s="7">
        <f t="shared" ref="H249:H256" si="22">E249*0.5+F249*0.5</f>
        <v>75.25</v>
      </c>
    </row>
    <row r="250" s="1" customFormat="1" ht="14.25" spans="1:8">
      <c r="A250" s="6" t="s">
        <v>574</v>
      </c>
      <c r="B250" s="6" t="s">
        <v>17</v>
      </c>
      <c r="C250" s="6" t="s">
        <v>572</v>
      </c>
      <c r="D250" s="6" t="s">
        <v>575</v>
      </c>
      <c r="E250" s="6">
        <v>80</v>
      </c>
      <c r="F250" s="6">
        <v>68.5</v>
      </c>
      <c r="G250" s="6"/>
      <c r="H250" s="7">
        <f t="shared" si="22"/>
        <v>74.25</v>
      </c>
    </row>
    <row r="251" s="1" customFormat="1" ht="14.25" spans="1:8">
      <c r="A251" s="6" t="s">
        <v>576</v>
      </c>
      <c r="B251" s="6" t="s">
        <v>17</v>
      </c>
      <c r="C251" s="6" t="s">
        <v>572</v>
      </c>
      <c r="D251" s="6" t="s">
        <v>577</v>
      </c>
      <c r="E251" s="6">
        <v>82</v>
      </c>
      <c r="F251" s="6">
        <v>62.5</v>
      </c>
      <c r="G251" s="6"/>
      <c r="H251" s="7">
        <f t="shared" si="22"/>
        <v>72.25</v>
      </c>
    </row>
    <row r="252" s="1" customFormat="1" ht="15" customHeight="1" spans="1:8">
      <c r="A252" s="4" t="s">
        <v>578</v>
      </c>
      <c r="B252" s="4" t="s">
        <v>11</v>
      </c>
      <c r="C252" s="4" t="s">
        <v>579</v>
      </c>
      <c r="D252" s="4" t="s">
        <v>580</v>
      </c>
      <c r="E252" s="4">
        <v>80</v>
      </c>
      <c r="F252" s="4">
        <v>67</v>
      </c>
      <c r="G252" s="4"/>
      <c r="H252" s="5">
        <f t="shared" si="22"/>
        <v>73.5</v>
      </c>
    </row>
    <row r="253" s="1" customFormat="1" ht="14.25" spans="1:8">
      <c r="A253" s="4" t="s">
        <v>581</v>
      </c>
      <c r="B253" s="4" t="s">
        <v>17</v>
      </c>
      <c r="C253" s="4" t="s">
        <v>579</v>
      </c>
      <c r="D253" s="4" t="s">
        <v>582</v>
      </c>
      <c r="E253" s="4">
        <v>84</v>
      </c>
      <c r="F253" s="4">
        <v>62</v>
      </c>
      <c r="G253" s="4"/>
      <c r="H253" s="5">
        <f t="shared" si="22"/>
        <v>73</v>
      </c>
    </row>
    <row r="254" s="1" customFormat="1" ht="14.25" spans="1:8">
      <c r="A254" s="4" t="s">
        <v>583</v>
      </c>
      <c r="B254" s="4" t="s">
        <v>17</v>
      </c>
      <c r="C254" s="4" t="s">
        <v>579</v>
      </c>
      <c r="D254" s="4" t="s">
        <v>584</v>
      </c>
      <c r="E254" s="4">
        <v>81</v>
      </c>
      <c r="F254" s="4">
        <v>62.5</v>
      </c>
      <c r="G254" s="4"/>
      <c r="H254" s="5">
        <f t="shared" si="22"/>
        <v>71.75</v>
      </c>
    </row>
    <row r="255" s="1" customFormat="1" ht="14.25" spans="1:8">
      <c r="A255" s="4" t="s">
        <v>585</v>
      </c>
      <c r="B255" s="4" t="s">
        <v>11</v>
      </c>
      <c r="C255" s="4" t="s">
        <v>586</v>
      </c>
      <c r="D255" s="4" t="s">
        <v>587</v>
      </c>
      <c r="E255" s="4">
        <v>81</v>
      </c>
      <c r="F255" s="4">
        <v>69</v>
      </c>
      <c r="G255" s="4"/>
      <c r="H255" s="5">
        <f t="shared" si="22"/>
        <v>75</v>
      </c>
    </row>
    <row r="256" s="1" customFormat="1" ht="14.25" spans="1:8">
      <c r="A256" s="4" t="s">
        <v>588</v>
      </c>
      <c r="B256" s="4" t="s">
        <v>11</v>
      </c>
      <c r="C256" s="4" t="s">
        <v>586</v>
      </c>
      <c r="D256" s="4" t="s">
        <v>589</v>
      </c>
      <c r="E256" s="4">
        <v>87</v>
      </c>
      <c r="F256" s="4">
        <v>62</v>
      </c>
      <c r="G256" s="4"/>
      <c r="H256" s="5">
        <f t="shared" si="22"/>
        <v>74.5</v>
      </c>
    </row>
    <row r="257" s="1" customFormat="1" ht="14.25" spans="1:8">
      <c r="A257" s="4" t="s">
        <v>590</v>
      </c>
      <c r="B257" s="4" t="s">
        <v>11</v>
      </c>
      <c r="C257" s="4" t="s">
        <v>586</v>
      </c>
      <c r="D257" s="4" t="s">
        <v>591</v>
      </c>
      <c r="E257" s="4">
        <v>75</v>
      </c>
      <c r="F257" s="4">
        <v>71</v>
      </c>
      <c r="G257" s="4"/>
      <c r="H257" s="5">
        <f t="shared" ref="H257:H266" si="23">E257*0.5+F257*0.5</f>
        <v>73</v>
      </c>
    </row>
    <row r="258" s="1" customFormat="1" ht="14.25" spans="1:8">
      <c r="A258" s="4" t="s">
        <v>592</v>
      </c>
      <c r="B258" s="4" t="s">
        <v>11</v>
      </c>
      <c r="C258" s="4" t="s">
        <v>586</v>
      </c>
      <c r="D258" s="4" t="s">
        <v>593</v>
      </c>
      <c r="E258" s="4">
        <v>77</v>
      </c>
      <c r="F258" s="4">
        <v>68.5</v>
      </c>
      <c r="G258" s="4"/>
      <c r="H258" s="5">
        <f t="shared" si="23"/>
        <v>72.75</v>
      </c>
    </row>
    <row r="259" s="1" customFormat="1" ht="14.25" spans="1:8">
      <c r="A259" s="4" t="s">
        <v>594</v>
      </c>
      <c r="B259" s="4" t="s">
        <v>17</v>
      </c>
      <c r="C259" s="4" t="s">
        <v>586</v>
      </c>
      <c r="D259" s="4" t="s">
        <v>595</v>
      </c>
      <c r="E259" s="4">
        <v>80</v>
      </c>
      <c r="F259" s="4">
        <v>65.5</v>
      </c>
      <c r="G259" s="4"/>
      <c r="H259" s="5">
        <f t="shared" si="23"/>
        <v>72.75</v>
      </c>
    </row>
    <row r="260" s="1" customFormat="1" ht="14.25" spans="1:8">
      <c r="A260" s="4" t="s">
        <v>596</v>
      </c>
      <c r="B260" s="4" t="s">
        <v>11</v>
      </c>
      <c r="C260" s="4" t="s">
        <v>586</v>
      </c>
      <c r="D260" s="4" t="s">
        <v>597</v>
      </c>
      <c r="E260" s="4">
        <v>84</v>
      </c>
      <c r="F260" s="4">
        <v>60</v>
      </c>
      <c r="G260" s="4"/>
      <c r="H260" s="5">
        <f t="shared" si="23"/>
        <v>72</v>
      </c>
    </row>
    <row r="261" s="1" customFormat="1" ht="14.25" spans="1:8">
      <c r="A261" s="4" t="s">
        <v>598</v>
      </c>
      <c r="B261" s="4" t="s">
        <v>11</v>
      </c>
      <c r="C261" s="4" t="s">
        <v>586</v>
      </c>
      <c r="D261" s="4" t="s">
        <v>599</v>
      </c>
      <c r="E261" s="4">
        <v>83</v>
      </c>
      <c r="F261" s="4">
        <v>59.5</v>
      </c>
      <c r="G261" s="4"/>
      <c r="H261" s="5">
        <f t="shared" si="23"/>
        <v>71.25</v>
      </c>
    </row>
    <row r="262" s="1" customFormat="1" ht="14.25" spans="1:8">
      <c r="A262" s="4" t="s">
        <v>600</v>
      </c>
      <c r="B262" s="4" t="s">
        <v>11</v>
      </c>
      <c r="C262" s="4" t="s">
        <v>586</v>
      </c>
      <c r="D262" s="4" t="s">
        <v>601</v>
      </c>
      <c r="E262" s="4">
        <v>81</v>
      </c>
      <c r="F262" s="4">
        <v>60</v>
      </c>
      <c r="G262" s="4"/>
      <c r="H262" s="5">
        <f t="shared" si="23"/>
        <v>70.5</v>
      </c>
    </row>
    <row r="263" s="1" customFormat="1" ht="14.25" spans="1:8">
      <c r="A263" s="4" t="s">
        <v>602</v>
      </c>
      <c r="B263" s="4" t="s">
        <v>11</v>
      </c>
      <c r="C263" s="4" t="s">
        <v>586</v>
      </c>
      <c r="D263" s="4" t="s">
        <v>603</v>
      </c>
      <c r="E263" s="4">
        <v>81</v>
      </c>
      <c r="F263" s="4">
        <v>59.5</v>
      </c>
      <c r="G263" s="4"/>
      <c r="H263" s="5">
        <f t="shared" si="23"/>
        <v>70.25</v>
      </c>
    </row>
    <row r="264" s="1" customFormat="1" ht="14.25" spans="1:8">
      <c r="A264" s="6" t="s">
        <v>604</v>
      </c>
      <c r="B264" s="6" t="s">
        <v>11</v>
      </c>
      <c r="C264" s="6" t="s">
        <v>605</v>
      </c>
      <c r="D264" s="6" t="s">
        <v>606</v>
      </c>
      <c r="E264" s="6">
        <v>73</v>
      </c>
      <c r="F264" s="6">
        <v>65</v>
      </c>
      <c r="G264" s="6"/>
      <c r="H264" s="7">
        <f t="shared" si="23"/>
        <v>69</v>
      </c>
    </row>
    <row r="265" s="1" customFormat="1" ht="14.25" spans="1:8">
      <c r="A265" s="6" t="s">
        <v>607</v>
      </c>
      <c r="B265" s="6" t="s">
        <v>11</v>
      </c>
      <c r="C265" s="6" t="s">
        <v>605</v>
      </c>
      <c r="D265" s="6" t="s">
        <v>608</v>
      </c>
      <c r="E265" s="6">
        <v>75</v>
      </c>
      <c r="F265" s="6">
        <v>59</v>
      </c>
      <c r="G265" s="6"/>
      <c r="H265" s="7">
        <f t="shared" si="23"/>
        <v>67</v>
      </c>
    </row>
    <row r="266" s="1" customFormat="1" ht="14.25" spans="1:8">
      <c r="A266" s="6" t="s">
        <v>609</v>
      </c>
      <c r="B266" s="6" t="s">
        <v>11</v>
      </c>
      <c r="C266" s="6" t="s">
        <v>605</v>
      </c>
      <c r="D266" s="6" t="s">
        <v>610</v>
      </c>
      <c r="E266" s="6">
        <v>74</v>
      </c>
      <c r="F266" s="6">
        <v>60</v>
      </c>
      <c r="G266" s="6"/>
      <c r="H266" s="7">
        <f t="shared" si="23"/>
        <v>67</v>
      </c>
    </row>
    <row r="267" s="1" customFormat="1" ht="14.25" spans="1:8">
      <c r="A267" s="6" t="s">
        <v>611</v>
      </c>
      <c r="B267" s="6" t="s">
        <v>11</v>
      </c>
      <c r="C267" s="6" t="s">
        <v>605</v>
      </c>
      <c r="D267" s="6" t="s">
        <v>612</v>
      </c>
      <c r="E267" s="6">
        <v>71</v>
      </c>
      <c r="F267" s="6">
        <v>62.5</v>
      </c>
      <c r="G267" s="6"/>
      <c r="H267" s="7">
        <f t="shared" ref="H267:H272" si="24">E267*0.5+F267*0.5</f>
        <v>66.75</v>
      </c>
    </row>
    <row r="268" s="1" customFormat="1" ht="14.25" spans="1:8">
      <c r="A268" s="6" t="s">
        <v>613</v>
      </c>
      <c r="B268" s="6" t="s">
        <v>11</v>
      </c>
      <c r="C268" s="6" t="s">
        <v>605</v>
      </c>
      <c r="D268" s="6" t="s">
        <v>614</v>
      </c>
      <c r="E268" s="6">
        <v>76</v>
      </c>
      <c r="F268" s="6">
        <v>57.5</v>
      </c>
      <c r="G268" s="6"/>
      <c r="H268" s="7">
        <f t="shared" si="24"/>
        <v>66.75</v>
      </c>
    </row>
    <row r="269" s="1" customFormat="1" ht="14.25" spans="1:8">
      <c r="A269" s="6" t="s">
        <v>615</v>
      </c>
      <c r="B269" s="6" t="s">
        <v>11</v>
      </c>
      <c r="C269" s="6" t="s">
        <v>605</v>
      </c>
      <c r="D269" s="6" t="s">
        <v>616</v>
      </c>
      <c r="E269" s="6">
        <v>75</v>
      </c>
      <c r="F269" s="6">
        <v>56</v>
      </c>
      <c r="G269" s="6"/>
      <c r="H269" s="7">
        <f t="shared" si="24"/>
        <v>65.5</v>
      </c>
    </row>
    <row r="270" s="1" customFormat="1" ht="14.25" spans="1:8">
      <c r="A270" s="6" t="s">
        <v>617</v>
      </c>
      <c r="B270" s="6" t="s">
        <v>17</v>
      </c>
      <c r="C270" s="6" t="s">
        <v>618</v>
      </c>
      <c r="D270" s="6" t="s">
        <v>619</v>
      </c>
      <c r="E270" s="6">
        <v>81</v>
      </c>
      <c r="F270" s="6">
        <v>58</v>
      </c>
      <c r="G270" s="6"/>
      <c r="H270" s="7">
        <f t="shared" si="24"/>
        <v>69.5</v>
      </c>
    </row>
    <row r="271" s="1" customFormat="1" ht="14.25" spans="1:8">
      <c r="A271" s="6" t="s">
        <v>620</v>
      </c>
      <c r="B271" s="6" t="s">
        <v>11</v>
      </c>
      <c r="C271" s="6" t="s">
        <v>618</v>
      </c>
      <c r="D271" s="6" t="s">
        <v>621</v>
      </c>
      <c r="E271" s="6">
        <v>80</v>
      </c>
      <c r="F271" s="6">
        <v>58.5</v>
      </c>
      <c r="G271" s="6"/>
      <c r="H271" s="7">
        <f t="shared" si="24"/>
        <v>69.25</v>
      </c>
    </row>
    <row r="272" s="1" customFormat="1" ht="14.25" spans="1:8">
      <c r="A272" s="6" t="s">
        <v>622</v>
      </c>
      <c r="B272" s="6" t="s">
        <v>11</v>
      </c>
      <c r="C272" s="6" t="s">
        <v>618</v>
      </c>
      <c r="D272" s="6" t="s">
        <v>623</v>
      </c>
      <c r="E272" s="6">
        <v>75</v>
      </c>
      <c r="F272" s="6">
        <v>55</v>
      </c>
      <c r="G272" s="6"/>
      <c r="H272" s="7">
        <f t="shared" si="24"/>
        <v>65</v>
      </c>
    </row>
    <row r="273" s="1" customFormat="1" ht="14.25" spans="1:8">
      <c r="A273" s="6" t="s">
        <v>624</v>
      </c>
      <c r="B273" s="6" t="s">
        <v>11</v>
      </c>
      <c r="C273" s="6" t="s">
        <v>625</v>
      </c>
      <c r="D273" s="6" t="s">
        <v>626</v>
      </c>
      <c r="E273" s="6">
        <v>82</v>
      </c>
      <c r="F273" s="6">
        <v>63</v>
      </c>
      <c r="G273" s="6"/>
      <c r="H273" s="7">
        <f t="shared" ref="H273:H281" si="25">E273*0.5+F273*0.5</f>
        <v>72.5</v>
      </c>
    </row>
    <row r="274" s="1" customFormat="1" ht="14.25" spans="1:8">
      <c r="A274" s="6" t="s">
        <v>627</v>
      </c>
      <c r="B274" s="6" t="s">
        <v>17</v>
      </c>
      <c r="C274" s="6" t="s">
        <v>625</v>
      </c>
      <c r="D274" s="6" t="s">
        <v>628</v>
      </c>
      <c r="E274" s="6">
        <v>72</v>
      </c>
      <c r="F274" s="6">
        <v>70</v>
      </c>
      <c r="G274" s="6"/>
      <c r="H274" s="7">
        <f t="shared" si="25"/>
        <v>71</v>
      </c>
    </row>
    <row r="275" s="1" customFormat="1" ht="14.25" spans="1:8">
      <c r="A275" s="6" t="s">
        <v>629</v>
      </c>
      <c r="B275" s="6" t="s">
        <v>17</v>
      </c>
      <c r="C275" s="6" t="s">
        <v>625</v>
      </c>
      <c r="D275" s="6" t="s">
        <v>630</v>
      </c>
      <c r="E275" s="6">
        <v>79</v>
      </c>
      <c r="F275" s="6">
        <v>59</v>
      </c>
      <c r="G275" s="6"/>
      <c r="H275" s="7">
        <f t="shared" si="25"/>
        <v>69</v>
      </c>
    </row>
    <row r="276" s="1" customFormat="1" ht="14.25" spans="1:8">
      <c r="A276" s="6" t="s">
        <v>631</v>
      </c>
      <c r="B276" s="6" t="s">
        <v>11</v>
      </c>
      <c r="C276" s="6" t="s">
        <v>625</v>
      </c>
      <c r="D276" s="6" t="s">
        <v>632</v>
      </c>
      <c r="E276" s="6">
        <v>73</v>
      </c>
      <c r="F276" s="6">
        <v>63</v>
      </c>
      <c r="G276" s="6"/>
      <c r="H276" s="7">
        <f t="shared" si="25"/>
        <v>68</v>
      </c>
    </row>
    <row r="277" s="1" customFormat="1" ht="14.25" spans="1:8">
      <c r="A277" s="6" t="s">
        <v>633</v>
      </c>
      <c r="B277" s="6" t="s">
        <v>11</v>
      </c>
      <c r="C277" s="6" t="s">
        <v>625</v>
      </c>
      <c r="D277" s="6" t="s">
        <v>634</v>
      </c>
      <c r="E277" s="6">
        <v>74</v>
      </c>
      <c r="F277" s="6">
        <v>59.5</v>
      </c>
      <c r="G277" s="6"/>
      <c r="H277" s="7">
        <f t="shared" si="25"/>
        <v>66.75</v>
      </c>
    </row>
    <row r="278" s="1" customFormat="1" ht="14.25" spans="1:8">
      <c r="A278" s="6" t="s">
        <v>635</v>
      </c>
      <c r="B278" s="6" t="s">
        <v>11</v>
      </c>
      <c r="C278" s="6" t="s">
        <v>625</v>
      </c>
      <c r="D278" s="6" t="s">
        <v>636</v>
      </c>
      <c r="E278" s="6">
        <v>78</v>
      </c>
      <c r="F278" s="6">
        <v>55.5</v>
      </c>
      <c r="G278" s="6"/>
      <c r="H278" s="7">
        <f t="shared" si="25"/>
        <v>66.75</v>
      </c>
    </row>
    <row r="279" s="1" customFormat="1" ht="14.25" spans="1:8">
      <c r="A279" s="6" t="s">
        <v>637</v>
      </c>
      <c r="B279" s="6" t="s">
        <v>17</v>
      </c>
      <c r="C279" s="6" t="s">
        <v>638</v>
      </c>
      <c r="D279" s="6" t="s">
        <v>639</v>
      </c>
      <c r="E279" s="6">
        <v>82</v>
      </c>
      <c r="F279" s="6">
        <v>68</v>
      </c>
      <c r="G279" s="6"/>
      <c r="H279" s="7">
        <f t="shared" si="25"/>
        <v>75</v>
      </c>
    </row>
    <row r="280" s="1" customFormat="1" ht="14.25" spans="1:8">
      <c r="A280" s="6" t="s">
        <v>640</v>
      </c>
      <c r="B280" s="6" t="s">
        <v>17</v>
      </c>
      <c r="C280" s="6" t="s">
        <v>638</v>
      </c>
      <c r="D280" s="6" t="s">
        <v>641</v>
      </c>
      <c r="E280" s="6">
        <v>87</v>
      </c>
      <c r="F280" s="6">
        <v>61</v>
      </c>
      <c r="G280" s="6"/>
      <c r="H280" s="7">
        <f t="shared" si="25"/>
        <v>74</v>
      </c>
    </row>
    <row r="281" s="1" customFormat="1" ht="14.25" spans="1:8">
      <c r="A281" s="6" t="s">
        <v>642</v>
      </c>
      <c r="B281" s="6" t="s">
        <v>17</v>
      </c>
      <c r="C281" s="6" t="s">
        <v>638</v>
      </c>
      <c r="D281" s="6" t="s">
        <v>643</v>
      </c>
      <c r="E281" s="6">
        <v>83</v>
      </c>
      <c r="F281" s="6">
        <v>62</v>
      </c>
      <c r="G281" s="6"/>
      <c r="H281" s="7">
        <f t="shared" si="25"/>
        <v>72.5</v>
      </c>
    </row>
  </sheetData>
  <mergeCells count="6">
    <mergeCell ref="A1:H1"/>
    <mergeCell ref="E2:H2"/>
    <mergeCell ref="A2:A3"/>
    <mergeCell ref="B2:B3"/>
    <mergeCell ref="C2:C3"/>
    <mergeCell ref="D2:D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zhaolongfei</dc:creator>
  <cp:lastModifiedBy>Administrator</cp:lastModifiedBy>
  <dcterms:created xsi:type="dcterms:W3CDTF">2021-09-07T08:16:00Z</dcterms:created>
  <dcterms:modified xsi:type="dcterms:W3CDTF">2021-10-08T07:28:41Z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73E00A9C86934E3C8AF49A66F61D3CCA</vt:lpwstr>
  </property>
  <property fmtid="{D5CDD505-2E9C-101B-9397-08002B2CF9AE}" pid="3" name="KSOProductBuildVer">
    <vt:lpwstr>2052-11.1.0.10314</vt:lpwstr>
  </property>
</Properties>
</file>