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人员名单" sheetId="16" r:id="rId1"/>
    <sheet name="Sheet1" sheetId="15" r:id="rId2"/>
  </sheets>
  <definedNames>
    <definedName name="_xlnm._FilterDatabase" localSheetId="0" hidden="1">进入考察人员名单!$A$1:$G$250</definedName>
  </definedNames>
  <calcPr calcId="144525"/>
</workbook>
</file>

<file path=xl/sharedStrings.xml><?xml version="1.0" encoding="utf-8"?>
<sst xmlns="http://schemas.openxmlformats.org/spreadsheetml/2006/main" count="1170" uniqueCount="699">
  <si>
    <t>2021年博兴县县级公立医院公开招聘人员控制总量备案管理人员进入
考察范围人员名单</t>
  </si>
  <si>
    <t xml:space="preserve">报考职位 </t>
  </si>
  <si>
    <t xml:space="preserve">姓名 </t>
  </si>
  <si>
    <t xml:space="preserve">考号 </t>
  </si>
  <si>
    <t>笔试成绩</t>
  </si>
  <si>
    <t>面试成绩</t>
  </si>
  <si>
    <t>总成绩</t>
  </si>
  <si>
    <t>1：1入围</t>
  </si>
  <si>
    <t>XY002-临床医学</t>
  </si>
  <si>
    <t>王致远</t>
  </si>
  <si>
    <t>2021010124</t>
  </si>
  <si>
    <t>74.6</t>
  </si>
  <si>
    <t>是</t>
  </si>
  <si>
    <t>郭慧媛</t>
  </si>
  <si>
    <t>2021010307</t>
  </si>
  <si>
    <t>69.2</t>
  </si>
  <si>
    <t>李昊龙</t>
  </si>
  <si>
    <t>2021010421</t>
  </si>
  <si>
    <t>67.7</t>
  </si>
  <si>
    <t>段浩东</t>
  </si>
  <si>
    <t>2021010313</t>
  </si>
  <si>
    <t>66.3</t>
  </si>
  <si>
    <t>王源</t>
  </si>
  <si>
    <t>2021010203</t>
  </si>
  <si>
    <t>64.7</t>
  </si>
  <si>
    <t>高悦巍</t>
  </si>
  <si>
    <t>2021010305</t>
  </si>
  <si>
    <t>邱德宇</t>
  </si>
  <si>
    <t>2021010110</t>
  </si>
  <si>
    <t>52.1</t>
  </si>
  <si>
    <t>XY003-中医</t>
  </si>
  <si>
    <t>于忠媛</t>
  </si>
  <si>
    <t>2021010609</t>
  </si>
  <si>
    <t>60.6</t>
  </si>
  <si>
    <t>XY004-影像诊断</t>
  </si>
  <si>
    <t>王佳丽</t>
  </si>
  <si>
    <t>2021011913</t>
  </si>
  <si>
    <t>59.7</t>
  </si>
  <si>
    <t>程建浩</t>
  </si>
  <si>
    <t>2021011920</t>
  </si>
  <si>
    <t>55.9</t>
  </si>
  <si>
    <t>XY006-医学检验</t>
  </si>
  <si>
    <t>刘小溶</t>
  </si>
  <si>
    <t>2021011106</t>
  </si>
  <si>
    <t>孙雪慧</t>
  </si>
  <si>
    <t>2021010920</t>
  </si>
  <si>
    <t>64.6</t>
  </si>
  <si>
    <t>XY010-护理</t>
  </si>
  <si>
    <t>王欣</t>
  </si>
  <si>
    <t>2021022426</t>
  </si>
  <si>
    <t>73.3</t>
  </si>
  <si>
    <t>蒋贝贝</t>
  </si>
  <si>
    <t>2021020503</t>
  </si>
  <si>
    <t>71.1</t>
  </si>
  <si>
    <t>张晨晨</t>
  </si>
  <si>
    <t>2021023604</t>
  </si>
  <si>
    <t>74.9</t>
  </si>
  <si>
    <t>周丽娜</t>
  </si>
  <si>
    <t>2021021208</t>
  </si>
  <si>
    <t>69.9</t>
  </si>
  <si>
    <t>闫雪萍</t>
  </si>
  <si>
    <t>2021022729</t>
  </si>
  <si>
    <t>69.8</t>
  </si>
  <si>
    <t>刘方慧</t>
  </si>
  <si>
    <t>2021021211</t>
  </si>
  <si>
    <t>65.7</t>
  </si>
  <si>
    <t>孙孟飞</t>
  </si>
  <si>
    <t>2021024330</t>
  </si>
  <si>
    <t>63.6</t>
  </si>
  <si>
    <t>刘静</t>
  </si>
  <si>
    <t>2021024020</t>
  </si>
  <si>
    <t>60.1</t>
  </si>
  <si>
    <t>卞晓辉</t>
  </si>
  <si>
    <t>2021021416</t>
  </si>
  <si>
    <t>61.4</t>
  </si>
  <si>
    <t>姚慧荧</t>
  </si>
  <si>
    <t>2021020824</t>
  </si>
  <si>
    <t>赵汝雪</t>
  </si>
  <si>
    <t>2021023103</t>
  </si>
  <si>
    <t>门泽云</t>
  </si>
  <si>
    <t>2021022119</t>
  </si>
  <si>
    <t>55</t>
  </si>
  <si>
    <t>杨潇</t>
  </si>
  <si>
    <t>2021020826</t>
  </si>
  <si>
    <t>61.1</t>
  </si>
  <si>
    <t>XY011-临床医学</t>
  </si>
  <si>
    <t>刘春蒙</t>
  </si>
  <si>
    <t>2021010107</t>
  </si>
  <si>
    <t>81.2</t>
  </si>
  <si>
    <t>魏思前</t>
  </si>
  <si>
    <t>2021010116</t>
  </si>
  <si>
    <t>81</t>
  </si>
  <si>
    <t>张志鹏</t>
  </si>
  <si>
    <t>2021010202</t>
  </si>
  <si>
    <t>82.5</t>
  </si>
  <si>
    <t>倪永伟</t>
  </si>
  <si>
    <t>2021010527</t>
  </si>
  <si>
    <t>76.9</t>
  </si>
  <si>
    <t>孙蕊新</t>
  </si>
  <si>
    <t>2021010507</t>
  </si>
  <si>
    <t>80.3</t>
  </si>
  <si>
    <t>赵明勇</t>
  </si>
  <si>
    <t>2021010312</t>
  </si>
  <si>
    <t>80.8</t>
  </si>
  <si>
    <t>樊冬晴</t>
  </si>
  <si>
    <t>2021010405</t>
  </si>
  <si>
    <t>位士林</t>
  </si>
  <si>
    <t>2021010410</t>
  </si>
  <si>
    <t>75.7</t>
  </si>
  <si>
    <t>许玲玉</t>
  </si>
  <si>
    <t>2021010413</t>
  </si>
  <si>
    <t>79.7</t>
  </si>
  <si>
    <t>张茜茜</t>
  </si>
  <si>
    <t>2021010422</t>
  </si>
  <si>
    <t>77.7</t>
  </si>
  <si>
    <t>杨梦飞</t>
  </si>
  <si>
    <t>2021010325</t>
  </si>
  <si>
    <t>76</t>
  </si>
  <si>
    <t>段钊</t>
  </si>
  <si>
    <t>2021010223</t>
  </si>
  <si>
    <t>78.3</t>
  </si>
  <si>
    <t>王龙</t>
  </si>
  <si>
    <t>2021010526</t>
  </si>
  <si>
    <t>74.5</t>
  </si>
  <si>
    <t>刘春丽</t>
  </si>
  <si>
    <t>2021010225</t>
  </si>
  <si>
    <t>76.7</t>
  </si>
  <si>
    <t>崔亦龙</t>
  </si>
  <si>
    <t>2021010220</t>
  </si>
  <si>
    <t>76.2</t>
  </si>
  <si>
    <t>胡媛媛</t>
  </si>
  <si>
    <t>2021010417</t>
  </si>
  <si>
    <t>77.5</t>
  </si>
  <si>
    <t>郭蔚平</t>
  </si>
  <si>
    <t>2021010404</t>
  </si>
  <si>
    <t>78.2</t>
  </si>
  <si>
    <t>舒苏超</t>
  </si>
  <si>
    <t>2021010519</t>
  </si>
  <si>
    <t>74.7</t>
  </si>
  <si>
    <t>赵凯丽</t>
  </si>
  <si>
    <t>2021010522</t>
  </si>
  <si>
    <t>崔丽</t>
  </si>
  <si>
    <t>2021010409</t>
  </si>
  <si>
    <t>74.8</t>
  </si>
  <si>
    <t>赵刚</t>
  </si>
  <si>
    <t>2021010206</t>
  </si>
  <si>
    <t>72.7</t>
  </si>
  <si>
    <t>张文华</t>
  </si>
  <si>
    <t>2021010210</t>
  </si>
  <si>
    <t>78.7</t>
  </si>
  <si>
    <t>田茂锋</t>
  </si>
  <si>
    <t>2021010221</t>
  </si>
  <si>
    <t>76.1</t>
  </si>
  <si>
    <t>邓晓颖</t>
  </si>
  <si>
    <t>2021010414</t>
  </si>
  <si>
    <t>顾琦</t>
  </si>
  <si>
    <t>2021010209</t>
  </si>
  <si>
    <t>70.4</t>
  </si>
  <si>
    <t>谷曼</t>
  </si>
  <si>
    <t>2021010104</t>
  </si>
  <si>
    <t>74.2</t>
  </si>
  <si>
    <t>李承</t>
  </si>
  <si>
    <t>2021010310</t>
  </si>
  <si>
    <t>72.3</t>
  </si>
  <si>
    <t>孟文清</t>
  </si>
  <si>
    <t>2021010207</t>
  </si>
  <si>
    <t>初林林</t>
  </si>
  <si>
    <t>2021010216</t>
  </si>
  <si>
    <t>70.9</t>
  </si>
  <si>
    <t>段雪纯</t>
  </si>
  <si>
    <t>2021010429</t>
  </si>
  <si>
    <t>72.2</t>
  </si>
  <si>
    <t>马宁</t>
  </si>
  <si>
    <t>2021010423</t>
  </si>
  <si>
    <t>71.6</t>
  </si>
  <si>
    <t>张德鹏</t>
  </si>
  <si>
    <t>2021010506</t>
  </si>
  <si>
    <t>72.6</t>
  </si>
  <si>
    <t>郭丽荣</t>
  </si>
  <si>
    <t>2021010114</t>
  </si>
  <si>
    <t>XY012-中医</t>
  </si>
  <si>
    <t>侯国涛</t>
  </si>
  <si>
    <t>2021010702</t>
  </si>
  <si>
    <t>65.5</t>
  </si>
  <si>
    <t>XY013-超声诊断</t>
  </si>
  <si>
    <t>初志辉</t>
  </si>
  <si>
    <t>免笔试岗位</t>
  </si>
  <si>
    <t>82.32</t>
  </si>
  <si>
    <t>XY014-影像诊断</t>
  </si>
  <si>
    <t>陈盈盈</t>
  </si>
  <si>
    <t>2021011917</t>
  </si>
  <si>
    <t>郑丽丽</t>
  </si>
  <si>
    <t>2021012002</t>
  </si>
  <si>
    <t>50.7</t>
  </si>
  <si>
    <t>张雅慧</t>
  </si>
  <si>
    <t>2021012004</t>
  </si>
  <si>
    <t>51.2</t>
  </si>
  <si>
    <t>XY015-麻醉</t>
  </si>
  <si>
    <t>崔阳</t>
  </si>
  <si>
    <t>2021010521</t>
  </si>
  <si>
    <t>70.5</t>
  </si>
  <si>
    <t>魏思辉</t>
  </si>
  <si>
    <t>2021010320</t>
  </si>
  <si>
    <t>71.5</t>
  </si>
  <si>
    <t>XY016-护理</t>
  </si>
  <si>
    <t>舒靖</t>
  </si>
  <si>
    <t>2021024116</t>
  </si>
  <si>
    <t>79.5</t>
  </si>
  <si>
    <t>魏胜姣</t>
  </si>
  <si>
    <t>2021020214</t>
  </si>
  <si>
    <t>高晓燕</t>
  </si>
  <si>
    <t>2021020608</t>
  </si>
  <si>
    <t>76.6</t>
  </si>
  <si>
    <t>张翠萍</t>
  </si>
  <si>
    <t>2021021721</t>
  </si>
  <si>
    <t>77.4</t>
  </si>
  <si>
    <t>路明敬</t>
  </si>
  <si>
    <t>2021022402</t>
  </si>
  <si>
    <t>77.2</t>
  </si>
  <si>
    <t>贾飞飞</t>
  </si>
  <si>
    <t>2021021201</t>
  </si>
  <si>
    <t>73.6</t>
  </si>
  <si>
    <t>刘新宁</t>
  </si>
  <si>
    <t>2021024209</t>
  </si>
  <si>
    <t>侯荔冉</t>
  </si>
  <si>
    <t>2021023525</t>
  </si>
  <si>
    <t>73</t>
  </si>
  <si>
    <t>段磊</t>
  </si>
  <si>
    <t>2021022527</t>
  </si>
  <si>
    <t>张秀秀</t>
  </si>
  <si>
    <t>2021020723</t>
  </si>
  <si>
    <t>张宁宁</t>
  </si>
  <si>
    <t>2021020324</t>
  </si>
  <si>
    <t>71.3</t>
  </si>
  <si>
    <t>杨雪梅</t>
  </si>
  <si>
    <t>2021021514</t>
  </si>
  <si>
    <t>73.1</t>
  </si>
  <si>
    <t>崔晴</t>
  </si>
  <si>
    <t>2021021126</t>
  </si>
  <si>
    <t>71.2</t>
  </si>
  <si>
    <t>齐伟伟</t>
  </si>
  <si>
    <t>2021020523</t>
  </si>
  <si>
    <t>周庆珍</t>
  </si>
  <si>
    <t>2021023208</t>
  </si>
  <si>
    <t>71.8</t>
  </si>
  <si>
    <t>赵霞</t>
  </si>
  <si>
    <t>2021024427</t>
  </si>
  <si>
    <t>73.2</t>
  </si>
  <si>
    <t>胡蕾</t>
  </si>
  <si>
    <t>2021023822</t>
  </si>
  <si>
    <t>69.7</t>
  </si>
  <si>
    <t>陈永金</t>
  </si>
  <si>
    <t>2021020618</t>
  </si>
  <si>
    <t>70.8</t>
  </si>
  <si>
    <t>刘焕梅</t>
  </si>
  <si>
    <t>2021024423</t>
  </si>
  <si>
    <t>肖蒙蒙</t>
  </si>
  <si>
    <t>2021021428</t>
  </si>
  <si>
    <t>潘双红</t>
  </si>
  <si>
    <t>2021021612</t>
  </si>
  <si>
    <t>位玲玲</t>
  </si>
  <si>
    <t>2021022603</t>
  </si>
  <si>
    <t>68.9</t>
  </si>
  <si>
    <t>索学娇</t>
  </si>
  <si>
    <t>2021021427</t>
  </si>
  <si>
    <t>72.4</t>
  </si>
  <si>
    <t>XY017-信息</t>
  </si>
  <si>
    <t>刘超林</t>
  </si>
  <si>
    <t>2021012415</t>
  </si>
  <si>
    <t>66.2</t>
  </si>
  <si>
    <t>张帅</t>
  </si>
  <si>
    <t>2021012324</t>
  </si>
  <si>
    <t>61.8</t>
  </si>
  <si>
    <t>XY018-会计</t>
  </si>
  <si>
    <t>赵震</t>
  </si>
  <si>
    <t>ZY017-药学</t>
  </si>
  <si>
    <t>董晓琪</t>
  </si>
  <si>
    <t>2021011813</t>
  </si>
  <si>
    <t>55.6</t>
  </si>
  <si>
    <t>张赫</t>
  </si>
  <si>
    <t>2021011808</t>
  </si>
  <si>
    <t>56.9</t>
  </si>
  <si>
    <t>王超</t>
  </si>
  <si>
    <t>2021011804</t>
  </si>
  <si>
    <t>51.5</t>
  </si>
  <si>
    <t>王家辉</t>
  </si>
  <si>
    <t>2021011818</t>
  </si>
  <si>
    <t>46.8</t>
  </si>
  <si>
    <t>ZY018-中药学</t>
  </si>
  <si>
    <t>徐亚男</t>
  </si>
  <si>
    <t>2021011814</t>
  </si>
  <si>
    <t>59.3</t>
  </si>
  <si>
    <t>王宇</t>
  </si>
  <si>
    <t>2021011806</t>
  </si>
  <si>
    <t>52.9</t>
  </si>
  <si>
    <t>ZY020-康复治疗</t>
  </si>
  <si>
    <t>刘梦润</t>
  </si>
  <si>
    <t>2021011211</t>
  </si>
  <si>
    <t>杨同宇</t>
  </si>
  <si>
    <t>2021011514</t>
  </si>
  <si>
    <t>69</t>
  </si>
  <si>
    <t>李雪燕</t>
  </si>
  <si>
    <t>2021011526</t>
  </si>
  <si>
    <t>刘玉恩</t>
  </si>
  <si>
    <t>2021011222</t>
  </si>
  <si>
    <t>62.3</t>
  </si>
  <si>
    <t>刘昆</t>
  </si>
  <si>
    <t>2021011509</t>
  </si>
  <si>
    <t>田成才</t>
  </si>
  <si>
    <t>2021011610</t>
  </si>
  <si>
    <t>70.6</t>
  </si>
  <si>
    <t>刘鑫桐</t>
  </si>
  <si>
    <t>2021011601</t>
  </si>
  <si>
    <t>66.1</t>
  </si>
  <si>
    <t>孔辉</t>
  </si>
  <si>
    <t>2021011609</t>
  </si>
  <si>
    <t>67.1</t>
  </si>
  <si>
    <t>李若晗</t>
  </si>
  <si>
    <t>2021011406</t>
  </si>
  <si>
    <t>62.2</t>
  </si>
  <si>
    <t>庞华卿</t>
  </si>
  <si>
    <t>2021011322</t>
  </si>
  <si>
    <t>62.7</t>
  </si>
  <si>
    <t>殷钰</t>
  </si>
  <si>
    <t>2021011621</t>
  </si>
  <si>
    <t>曹文超</t>
  </si>
  <si>
    <t>2021011220</t>
  </si>
  <si>
    <t>64.3</t>
  </si>
  <si>
    <t>ZY021-医学检验</t>
  </si>
  <si>
    <t>王瑞麟</t>
  </si>
  <si>
    <t>2021011027</t>
  </si>
  <si>
    <t>81.8</t>
  </si>
  <si>
    <t>丁建睿</t>
  </si>
  <si>
    <t>2021011012</t>
  </si>
  <si>
    <t>80.5</t>
  </si>
  <si>
    <t>李颖</t>
  </si>
  <si>
    <t>2021011006</t>
  </si>
  <si>
    <t>李宵熠</t>
  </si>
  <si>
    <t>2021011107</t>
  </si>
  <si>
    <t>高飞</t>
  </si>
  <si>
    <t>2021010918</t>
  </si>
  <si>
    <t>63.3</t>
  </si>
  <si>
    <t>胡朱红</t>
  </si>
  <si>
    <t>2021011022</t>
  </si>
  <si>
    <t>63.7</t>
  </si>
  <si>
    <t>ZY022-护理</t>
  </si>
  <si>
    <t>王思琛</t>
  </si>
  <si>
    <t>2021021125</t>
  </si>
  <si>
    <t>77.9</t>
  </si>
  <si>
    <t>刘逸洁</t>
  </si>
  <si>
    <t>2021022319</t>
  </si>
  <si>
    <t>郭新宇</t>
  </si>
  <si>
    <t>2021023123</t>
  </si>
  <si>
    <t>杨淑敏</t>
  </si>
  <si>
    <t>2021023726</t>
  </si>
  <si>
    <t>75.6</t>
  </si>
  <si>
    <t>王雯灿</t>
  </si>
  <si>
    <t>2021023618</t>
  </si>
  <si>
    <t>魏云宵</t>
  </si>
  <si>
    <t>2021022903</t>
  </si>
  <si>
    <t>李娜</t>
  </si>
  <si>
    <t>2021021806</t>
  </si>
  <si>
    <t>76.8</t>
  </si>
  <si>
    <t>刘泽阳</t>
  </si>
  <si>
    <t>2021023606</t>
  </si>
  <si>
    <t>73.4</t>
  </si>
  <si>
    <t>张鸿凝</t>
  </si>
  <si>
    <t>2021020119</t>
  </si>
  <si>
    <t>74.3</t>
  </si>
  <si>
    <t>王雪倩</t>
  </si>
  <si>
    <t>2021020109</t>
  </si>
  <si>
    <t>蔡红</t>
  </si>
  <si>
    <t>2021024530</t>
  </si>
  <si>
    <t>73.9</t>
  </si>
  <si>
    <t>张莹</t>
  </si>
  <si>
    <t>2021023928</t>
  </si>
  <si>
    <t>王广义</t>
  </si>
  <si>
    <t>2021022725</t>
  </si>
  <si>
    <t>75.2</t>
  </si>
  <si>
    <t>程红叶</t>
  </si>
  <si>
    <t>2021023727</t>
  </si>
  <si>
    <t>74</t>
  </si>
  <si>
    <t>袁凯迪</t>
  </si>
  <si>
    <t>2021022403</t>
  </si>
  <si>
    <t>孙瑞敏</t>
  </si>
  <si>
    <t>2021021625</t>
  </si>
  <si>
    <t>72</t>
  </si>
  <si>
    <t>吴士燕</t>
  </si>
  <si>
    <t>2021020705</t>
  </si>
  <si>
    <t>董玉杰</t>
  </si>
  <si>
    <t>2021020227</t>
  </si>
  <si>
    <t>73.7</t>
  </si>
  <si>
    <t>刘欣</t>
  </si>
  <si>
    <t>2021023301</t>
  </si>
  <si>
    <t>73.8</t>
  </si>
  <si>
    <t>张铭雪</t>
  </si>
  <si>
    <t>2021021408</t>
  </si>
  <si>
    <t>于美凤</t>
  </si>
  <si>
    <t>2021022512</t>
  </si>
  <si>
    <t>刘冰冰</t>
  </si>
  <si>
    <t>2021021309</t>
  </si>
  <si>
    <t>71.9</t>
  </si>
  <si>
    <t>魏文倩</t>
  </si>
  <si>
    <t>2021023119</t>
  </si>
  <si>
    <t>张志敏</t>
  </si>
  <si>
    <t>2021020208</t>
  </si>
  <si>
    <t>70.7</t>
  </si>
  <si>
    <t>张金芳</t>
  </si>
  <si>
    <t>2021022424</t>
  </si>
  <si>
    <t>73.5</t>
  </si>
  <si>
    <t>杨文杰</t>
  </si>
  <si>
    <t>2021020122</t>
  </si>
  <si>
    <t>张传钢</t>
  </si>
  <si>
    <t>2021023809</t>
  </si>
  <si>
    <t>孙如霜</t>
  </si>
  <si>
    <t>2021020219</t>
  </si>
  <si>
    <t>71</t>
  </si>
  <si>
    <t>张雨琪</t>
  </si>
  <si>
    <t>2021024213</t>
  </si>
  <si>
    <t>程立娟</t>
  </si>
  <si>
    <t>2021022811</t>
  </si>
  <si>
    <t>ZY023-财务会计</t>
  </si>
  <si>
    <t>任雨晴</t>
  </si>
  <si>
    <t>2021012325</t>
  </si>
  <si>
    <t>李敏敏</t>
  </si>
  <si>
    <t>2021012507</t>
  </si>
  <si>
    <t>杨栋</t>
  </si>
  <si>
    <t>2021012605</t>
  </si>
  <si>
    <t>ZY024-管理</t>
  </si>
  <si>
    <t>林淑娜</t>
  </si>
  <si>
    <t>2021012107</t>
  </si>
  <si>
    <t>70.2</t>
  </si>
  <si>
    <t>李俊苗</t>
  </si>
  <si>
    <t>2021012224</t>
  </si>
  <si>
    <t>ZY025-信息</t>
  </si>
  <si>
    <t>彭庆新</t>
  </si>
  <si>
    <t>2021012102</t>
  </si>
  <si>
    <t>齐文学</t>
  </si>
  <si>
    <t>2021012301</t>
  </si>
  <si>
    <t>马浩峰</t>
  </si>
  <si>
    <t>2021012530</t>
  </si>
  <si>
    <t>66.8</t>
  </si>
  <si>
    <t>徐文静</t>
  </si>
  <si>
    <t>2021012314</t>
  </si>
  <si>
    <t>王凯迪</t>
  </si>
  <si>
    <t>2021012428</t>
  </si>
  <si>
    <t>刘梦蝶</t>
  </si>
  <si>
    <t>2021012214</t>
  </si>
  <si>
    <t>ZY026-设备管理</t>
  </si>
  <si>
    <t>侯程程</t>
  </si>
  <si>
    <t>2021012120</t>
  </si>
  <si>
    <t>69.6</t>
  </si>
  <si>
    <t>张新志</t>
  </si>
  <si>
    <t>2021012204</t>
  </si>
  <si>
    <t>70.1</t>
  </si>
  <si>
    <t>殷淑勇</t>
  </si>
  <si>
    <t>2021012430</t>
  </si>
  <si>
    <t>64</t>
  </si>
  <si>
    <t>刘家琪</t>
  </si>
  <si>
    <t>2021012417</t>
  </si>
  <si>
    <t>60.8</t>
  </si>
  <si>
    <t>陈德前</t>
  </si>
  <si>
    <t>2021012317</t>
  </si>
  <si>
    <t>56.3</t>
  </si>
  <si>
    <t>ZY027-总务会计</t>
  </si>
  <si>
    <t>王宏志</t>
  </si>
  <si>
    <t>2021012216</t>
  </si>
  <si>
    <t>72.9</t>
  </si>
  <si>
    <t>路蜓</t>
  </si>
  <si>
    <t>2021012612</t>
  </si>
  <si>
    <t>66.5</t>
  </si>
  <si>
    <t>ZY028-设备管理</t>
  </si>
  <si>
    <t>贾林林</t>
  </si>
  <si>
    <t>2021012311</t>
  </si>
  <si>
    <t>崔艺君</t>
  </si>
  <si>
    <t>2021012407</t>
  </si>
  <si>
    <t>ZY029-中西医结合</t>
  </si>
  <si>
    <t>李亭亭</t>
  </si>
  <si>
    <t>ZY030-中西医结合</t>
  </si>
  <si>
    <t>张雷</t>
  </si>
  <si>
    <t>2021010805</t>
  </si>
  <si>
    <t>65.4</t>
  </si>
  <si>
    <t>韩小飞</t>
  </si>
  <si>
    <t>2021010715</t>
  </si>
  <si>
    <t>60.3</t>
  </si>
  <si>
    <t>宋祖胜</t>
  </si>
  <si>
    <t>2021010601</t>
  </si>
  <si>
    <t>53</t>
  </si>
  <si>
    <t>赵金虎</t>
  </si>
  <si>
    <t>2021010627</t>
  </si>
  <si>
    <t>58.2</t>
  </si>
  <si>
    <t>ZY031-医学检验</t>
  </si>
  <si>
    <t>赵莎莎</t>
  </si>
  <si>
    <t>2021011021</t>
  </si>
  <si>
    <t>杨向曼</t>
  </si>
  <si>
    <t>2021010906</t>
  </si>
  <si>
    <t>64.1</t>
  </si>
  <si>
    <t>苏金辉</t>
  </si>
  <si>
    <t>2021010929</t>
  </si>
  <si>
    <t>杨永霞</t>
  </si>
  <si>
    <t>2021011011</t>
  </si>
  <si>
    <t>李珂欣</t>
  </si>
  <si>
    <t>2021010919</t>
  </si>
  <si>
    <t>ZY032-中医学</t>
  </si>
  <si>
    <t>王延闽</t>
  </si>
  <si>
    <t>2021010628</t>
  </si>
  <si>
    <t>吴美莲</t>
  </si>
  <si>
    <t>2021010622</t>
  </si>
  <si>
    <t>57.5</t>
  </si>
  <si>
    <t>李旭东</t>
  </si>
  <si>
    <t>2021010807</t>
  </si>
  <si>
    <t>61.6</t>
  </si>
  <si>
    <t>ZY033-针灸推拿</t>
  </si>
  <si>
    <t>杨楠楠</t>
  </si>
  <si>
    <t>2021010707</t>
  </si>
  <si>
    <t>牟洋</t>
  </si>
  <si>
    <t>2021010710</t>
  </si>
  <si>
    <t>59.8</t>
  </si>
  <si>
    <t>张蕾</t>
  </si>
  <si>
    <t>2021010614</t>
  </si>
  <si>
    <t>69.3</t>
  </si>
  <si>
    <t>郇丽娟</t>
  </si>
  <si>
    <t>2021010803</t>
  </si>
  <si>
    <t>57.6</t>
  </si>
  <si>
    <t>董佳丽</t>
  </si>
  <si>
    <t>2021010616</t>
  </si>
  <si>
    <t>58.1</t>
  </si>
  <si>
    <t>ZY034-临床医学</t>
  </si>
  <si>
    <t>罗凯</t>
  </si>
  <si>
    <t>2021010306</t>
  </si>
  <si>
    <t>77.8</t>
  </si>
  <si>
    <t>董菲</t>
  </si>
  <si>
    <t>2021010501</t>
  </si>
  <si>
    <t>79.1</t>
  </si>
  <si>
    <t>穆建敏</t>
  </si>
  <si>
    <t>2021010503</t>
  </si>
  <si>
    <t>ZY035-影像</t>
  </si>
  <si>
    <t>郑晓燕</t>
  </si>
  <si>
    <t>2021011919</t>
  </si>
  <si>
    <t>王丹丹</t>
  </si>
  <si>
    <t>2021011929</t>
  </si>
  <si>
    <t>65.3</t>
  </si>
  <si>
    <t>刘娟</t>
  </si>
  <si>
    <t>2021012001</t>
  </si>
  <si>
    <t>唐敬杰</t>
  </si>
  <si>
    <t>2021011928</t>
  </si>
  <si>
    <t>郝建宏</t>
  </si>
  <si>
    <t>2021011909</t>
  </si>
  <si>
    <t>61.5</t>
  </si>
  <si>
    <t>ZY036-康复治疗</t>
  </si>
  <si>
    <t>赵红</t>
  </si>
  <si>
    <t>2021011206</t>
  </si>
  <si>
    <t>66</t>
  </si>
  <si>
    <t>张亚茹</t>
  </si>
  <si>
    <t>2021011612</t>
  </si>
  <si>
    <t>李明飞</t>
  </si>
  <si>
    <t>2021011702</t>
  </si>
  <si>
    <t>64.5</t>
  </si>
  <si>
    <t>许晔飞</t>
  </si>
  <si>
    <t>2021011501</t>
  </si>
  <si>
    <t>67.6</t>
  </si>
  <si>
    <t>李晴</t>
  </si>
  <si>
    <t>2021011310</t>
  </si>
  <si>
    <t>60.7</t>
  </si>
  <si>
    <t>ZY037-营养与健康管理</t>
  </si>
  <si>
    <t>崔雨</t>
  </si>
  <si>
    <t>2021012320</t>
  </si>
  <si>
    <t>74.4</t>
  </si>
  <si>
    <t>曹孟超</t>
  </si>
  <si>
    <t>2021012604</t>
  </si>
  <si>
    <t>72.1</t>
  </si>
  <si>
    <t>ZY038-护理</t>
  </si>
  <si>
    <t>单蒙蒙</t>
  </si>
  <si>
    <t>2021024501</t>
  </si>
  <si>
    <t>78.5</t>
  </si>
  <si>
    <t>李娟娟</t>
  </si>
  <si>
    <t>2021023322</t>
  </si>
  <si>
    <t>刘淑萍</t>
  </si>
  <si>
    <t>2021024611</t>
  </si>
  <si>
    <t>李丁丁</t>
  </si>
  <si>
    <t>2021021821</t>
  </si>
  <si>
    <t>76.4</t>
  </si>
  <si>
    <t>刘玉霞</t>
  </si>
  <si>
    <t>2021024104</t>
  </si>
  <si>
    <t>78</t>
  </si>
  <si>
    <t>刘吉月</t>
  </si>
  <si>
    <t>2021022827</t>
  </si>
  <si>
    <t>77.3</t>
  </si>
  <si>
    <t>高佳佳</t>
  </si>
  <si>
    <t>2021020315</t>
  </si>
  <si>
    <t>78.6</t>
  </si>
  <si>
    <t>王绚</t>
  </si>
  <si>
    <t>2021020120</t>
  </si>
  <si>
    <t>75.9</t>
  </si>
  <si>
    <t>陈莹莹</t>
  </si>
  <si>
    <t>2021024429</t>
  </si>
  <si>
    <t>74.1</t>
  </si>
  <si>
    <t>崔帅帅</t>
  </si>
  <si>
    <t>2021021530</t>
  </si>
  <si>
    <t>71.7</t>
  </si>
  <si>
    <t>徐玲燕</t>
  </si>
  <si>
    <t>2021024008</t>
  </si>
  <si>
    <t>张亚园</t>
  </si>
  <si>
    <t>2021020512</t>
  </si>
  <si>
    <t>尹敏</t>
  </si>
  <si>
    <t>2021024323</t>
  </si>
  <si>
    <t>姜芳</t>
  </si>
  <si>
    <t>2021022425</t>
  </si>
  <si>
    <t>盖小芳</t>
  </si>
  <si>
    <t>2021020629</t>
  </si>
  <si>
    <t>李玉霞</t>
  </si>
  <si>
    <t>2021022813</t>
  </si>
  <si>
    <t>赵奎芳</t>
  </si>
  <si>
    <t>2021021914</t>
  </si>
  <si>
    <t>刘玉荣</t>
  </si>
  <si>
    <t>2021021113</t>
  </si>
  <si>
    <t>72.5</t>
  </si>
  <si>
    <t>邵焰</t>
  </si>
  <si>
    <t>2021021917</t>
  </si>
  <si>
    <t>王莹莹</t>
  </si>
  <si>
    <t>2021022728</t>
  </si>
  <si>
    <t>郭艳</t>
  </si>
  <si>
    <t>2021024106</t>
  </si>
  <si>
    <t>石艳霞</t>
  </si>
  <si>
    <t>2021023929</t>
  </si>
  <si>
    <t>牟金环</t>
  </si>
  <si>
    <t>2021023203</t>
  </si>
  <si>
    <t>张慧娟</t>
  </si>
  <si>
    <t>2021022125</t>
  </si>
  <si>
    <t>苗爱萍</t>
  </si>
  <si>
    <t>2021021611</t>
  </si>
  <si>
    <t>季娜</t>
  </si>
  <si>
    <t>2021022820</t>
  </si>
  <si>
    <t>68</t>
  </si>
  <si>
    <t>李宁宁</t>
  </si>
  <si>
    <t>2021021310</t>
  </si>
  <si>
    <t>顾媛媛</t>
  </si>
  <si>
    <t>2021023209</t>
  </si>
  <si>
    <t>周萌萌</t>
  </si>
  <si>
    <t>2021021719</t>
  </si>
  <si>
    <t>赵红霞</t>
  </si>
  <si>
    <t>2021020903</t>
  </si>
  <si>
    <t>黎倩</t>
  </si>
  <si>
    <t>2021024610</t>
  </si>
  <si>
    <t>68.8</t>
  </si>
  <si>
    <t>李金磊</t>
  </si>
  <si>
    <t>2021021419</t>
  </si>
  <si>
    <t>乔秋月</t>
  </si>
  <si>
    <t>2021023725</t>
  </si>
  <si>
    <t>魏巍</t>
  </si>
  <si>
    <t>2021022829</t>
  </si>
  <si>
    <t>王坤</t>
  </si>
  <si>
    <t>2021022705</t>
  </si>
  <si>
    <t>70.3</t>
  </si>
  <si>
    <t>ZY039-护理</t>
  </si>
  <si>
    <t>刘佳月</t>
  </si>
  <si>
    <t>2021022105</t>
  </si>
  <si>
    <t>79.3</t>
  </si>
  <si>
    <t>宋延昆</t>
  </si>
  <si>
    <t>2021020729</t>
  </si>
  <si>
    <t>EY001-超声诊断</t>
  </si>
  <si>
    <t>庞梦汝</t>
  </si>
  <si>
    <t>2021010317</t>
  </si>
  <si>
    <t>58.7</t>
  </si>
  <si>
    <t>EY002-影像诊断</t>
  </si>
  <si>
    <t>李明浩</t>
  </si>
  <si>
    <t>2021011906</t>
  </si>
  <si>
    <t>殷露雪</t>
  </si>
  <si>
    <t>2021012003</t>
  </si>
  <si>
    <t>35.1</t>
  </si>
  <si>
    <t>赵梦颖</t>
  </si>
  <si>
    <t>2021011907</t>
  </si>
  <si>
    <t>32.6</t>
  </si>
  <si>
    <t>EY007-中医</t>
  </si>
  <si>
    <t>李小龙</t>
  </si>
  <si>
    <t>2021010809</t>
  </si>
  <si>
    <t>66.9</t>
  </si>
  <si>
    <t>杜孟孟</t>
  </si>
  <si>
    <t>2021010705</t>
  </si>
  <si>
    <t>EY008-麻醉</t>
  </si>
  <si>
    <t>孙沂南</t>
  </si>
  <si>
    <t>2021010214</t>
  </si>
  <si>
    <t>刘淑娟</t>
  </si>
  <si>
    <t>2021010224</t>
  </si>
  <si>
    <t>EY009-内科临床</t>
  </si>
  <si>
    <t>韩梦娈</t>
  </si>
  <si>
    <t>2021010511</t>
  </si>
  <si>
    <t>程美琰</t>
  </si>
  <si>
    <t>2021010406</t>
  </si>
  <si>
    <t>EY010-外科临床</t>
  </si>
  <si>
    <t>唐镇烽</t>
  </si>
  <si>
    <t>2021010322</t>
  </si>
  <si>
    <t>68.2</t>
  </si>
  <si>
    <t>苏志恒</t>
  </si>
  <si>
    <t>2021010218</t>
  </si>
  <si>
    <t>68.6</t>
  </si>
  <si>
    <t>王永宽</t>
  </si>
  <si>
    <t>2021010103</t>
  </si>
  <si>
    <t>67.2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</si>
</sst>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Times New Roman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0"/>
  <sheetViews>
    <sheetView tabSelected="1" topLeftCell="A218" workbookViewId="0">
      <selection activeCell="B250" sqref="B250"/>
    </sheetView>
  </sheetViews>
  <sheetFormatPr defaultColWidth="9" defaultRowHeight="13.5" outlineLevelCol="6"/>
  <cols>
    <col min="1" max="1" width="19.875" customWidth="1"/>
    <col min="2" max="2" width="9.375" style="3" customWidth="1"/>
    <col min="3" max="3" width="15" style="3" customWidth="1"/>
    <col min="4" max="4" width="10.25" style="3" customWidth="1"/>
    <col min="5" max="6" width="10.25" style="4" customWidth="1"/>
    <col min="7" max="7" width="10.875" style="3" customWidth="1"/>
  </cols>
  <sheetData>
    <row r="1" ht="67" customHeight="1" spans="1:7">
      <c r="A1" s="5" t="s">
        <v>0</v>
      </c>
      <c r="B1" s="6"/>
      <c r="C1" s="6"/>
      <c r="D1" s="6"/>
      <c r="E1" s="7"/>
      <c r="F1" s="7"/>
      <c r="G1" s="6"/>
    </row>
    <row r="2" ht="33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customFormat="1" ht="16" customHeight="1" spans="1:7">
      <c r="A3" s="11" t="s">
        <v>8</v>
      </c>
      <c r="B3" s="12" t="s">
        <v>9</v>
      </c>
      <c r="C3" s="12" t="s">
        <v>10</v>
      </c>
      <c r="D3" s="12" t="s">
        <v>11</v>
      </c>
      <c r="E3" s="13">
        <v>83.36</v>
      </c>
      <c r="F3" s="13">
        <f t="shared" ref="F3:F17" si="0">D3*0.5+E3*0.5</f>
        <v>78.98</v>
      </c>
      <c r="G3" s="12" t="s">
        <v>12</v>
      </c>
    </row>
    <row r="4" customFormat="1" ht="16" customHeight="1" spans="1:7">
      <c r="A4" s="11" t="s">
        <v>8</v>
      </c>
      <c r="B4" s="12" t="s">
        <v>13</v>
      </c>
      <c r="C4" s="12" t="s">
        <v>14</v>
      </c>
      <c r="D4" s="12" t="s">
        <v>15</v>
      </c>
      <c r="E4" s="13">
        <v>83.93</v>
      </c>
      <c r="F4" s="13">
        <f t="shared" si="0"/>
        <v>76.565</v>
      </c>
      <c r="G4" s="12" t="s">
        <v>12</v>
      </c>
    </row>
    <row r="5" customFormat="1" ht="16" customHeight="1" spans="1:7">
      <c r="A5" s="11" t="s">
        <v>8</v>
      </c>
      <c r="B5" s="12" t="s">
        <v>16</v>
      </c>
      <c r="C5" s="12" t="s">
        <v>17</v>
      </c>
      <c r="D5" s="12" t="s">
        <v>18</v>
      </c>
      <c r="E5" s="13">
        <v>84.16</v>
      </c>
      <c r="F5" s="13">
        <f t="shared" si="0"/>
        <v>75.93</v>
      </c>
      <c r="G5" s="12" t="s">
        <v>12</v>
      </c>
    </row>
    <row r="6" customFormat="1" ht="16" customHeight="1" spans="1:7">
      <c r="A6" s="11" t="s">
        <v>8</v>
      </c>
      <c r="B6" s="12" t="s">
        <v>19</v>
      </c>
      <c r="C6" s="12" t="s">
        <v>20</v>
      </c>
      <c r="D6" s="12" t="s">
        <v>21</v>
      </c>
      <c r="E6" s="13">
        <v>79.59</v>
      </c>
      <c r="F6" s="13">
        <f t="shared" si="0"/>
        <v>72.945</v>
      </c>
      <c r="G6" s="12" t="s">
        <v>12</v>
      </c>
    </row>
    <row r="7" customFormat="1" ht="16" customHeight="1" spans="1:7">
      <c r="A7" s="11" t="s">
        <v>8</v>
      </c>
      <c r="B7" s="12" t="s">
        <v>22</v>
      </c>
      <c r="C7" s="12" t="s">
        <v>23</v>
      </c>
      <c r="D7" s="12" t="s">
        <v>24</v>
      </c>
      <c r="E7" s="13">
        <v>77.57</v>
      </c>
      <c r="F7" s="13">
        <f t="shared" si="0"/>
        <v>71.135</v>
      </c>
      <c r="G7" s="12" t="s">
        <v>12</v>
      </c>
    </row>
    <row r="8" customFormat="1" ht="16" customHeight="1" spans="1:7">
      <c r="A8" s="11" t="s">
        <v>8</v>
      </c>
      <c r="B8" s="12" t="s">
        <v>25</v>
      </c>
      <c r="C8" s="12" t="s">
        <v>26</v>
      </c>
      <c r="D8" s="12" t="s">
        <v>21</v>
      </c>
      <c r="E8" s="13">
        <v>74.62</v>
      </c>
      <c r="F8" s="13">
        <f t="shared" si="0"/>
        <v>70.46</v>
      </c>
      <c r="G8" s="12" t="s">
        <v>12</v>
      </c>
    </row>
    <row r="9" customFormat="1" ht="16" customHeight="1" spans="1:7">
      <c r="A9" s="11" t="s">
        <v>8</v>
      </c>
      <c r="B9" s="12" t="s">
        <v>27</v>
      </c>
      <c r="C9" s="12" t="s">
        <v>28</v>
      </c>
      <c r="D9" s="12" t="s">
        <v>29</v>
      </c>
      <c r="E9" s="13">
        <v>74.54</v>
      </c>
      <c r="F9" s="13">
        <f t="shared" si="0"/>
        <v>63.32</v>
      </c>
      <c r="G9" s="12" t="s">
        <v>12</v>
      </c>
    </row>
    <row r="10" customFormat="1" ht="16" customHeight="1" spans="1:7">
      <c r="A10" s="11" t="s">
        <v>30</v>
      </c>
      <c r="B10" s="12" t="s">
        <v>31</v>
      </c>
      <c r="C10" s="12" t="s">
        <v>32</v>
      </c>
      <c r="D10" s="12" t="s">
        <v>33</v>
      </c>
      <c r="E10" s="12">
        <v>71.67</v>
      </c>
      <c r="F10" s="13">
        <f t="shared" si="0"/>
        <v>66.135</v>
      </c>
      <c r="G10" s="12" t="s">
        <v>12</v>
      </c>
    </row>
    <row r="11" customFormat="1" ht="16" customHeight="1" spans="1:7">
      <c r="A11" s="11" t="s">
        <v>34</v>
      </c>
      <c r="B11" s="12" t="s">
        <v>35</v>
      </c>
      <c r="C11" s="12" t="s">
        <v>36</v>
      </c>
      <c r="D11" s="12" t="s">
        <v>37</v>
      </c>
      <c r="E11" s="12">
        <v>78.05</v>
      </c>
      <c r="F11" s="13">
        <f t="shared" si="0"/>
        <v>68.875</v>
      </c>
      <c r="G11" s="12" t="s">
        <v>12</v>
      </c>
    </row>
    <row r="12" customFormat="1" ht="16" customHeight="1" spans="1:7">
      <c r="A12" s="11" t="s">
        <v>34</v>
      </c>
      <c r="B12" s="12" t="s">
        <v>38</v>
      </c>
      <c r="C12" s="12" t="s">
        <v>39</v>
      </c>
      <c r="D12" s="12" t="s">
        <v>40</v>
      </c>
      <c r="E12" s="12">
        <v>81.36</v>
      </c>
      <c r="F12" s="13">
        <f t="shared" si="0"/>
        <v>68.63</v>
      </c>
      <c r="G12" s="12" t="s">
        <v>12</v>
      </c>
    </row>
    <row r="13" customFormat="1" ht="16" customHeight="1" spans="1:7">
      <c r="A13" s="11" t="s">
        <v>41</v>
      </c>
      <c r="B13" s="12" t="s">
        <v>42</v>
      </c>
      <c r="C13" s="12" t="s">
        <v>43</v>
      </c>
      <c r="D13" s="12">
        <v>68.8</v>
      </c>
      <c r="E13" s="12">
        <v>73.55</v>
      </c>
      <c r="F13" s="13">
        <f t="shared" si="0"/>
        <v>71.175</v>
      </c>
      <c r="G13" s="12" t="s">
        <v>12</v>
      </c>
    </row>
    <row r="14" customFormat="1" ht="16" customHeight="1" spans="1:7">
      <c r="A14" s="11" t="s">
        <v>41</v>
      </c>
      <c r="B14" s="12" t="s">
        <v>44</v>
      </c>
      <c r="C14" s="12" t="s">
        <v>45</v>
      </c>
      <c r="D14" s="12" t="s">
        <v>46</v>
      </c>
      <c r="E14" s="12">
        <v>70.58</v>
      </c>
      <c r="F14" s="13">
        <f t="shared" si="0"/>
        <v>67.59</v>
      </c>
      <c r="G14" s="12" t="s">
        <v>12</v>
      </c>
    </row>
    <row r="15" customFormat="1" ht="16" customHeight="1" spans="1:7">
      <c r="A15" s="11" t="s">
        <v>47</v>
      </c>
      <c r="B15" s="12" t="s">
        <v>48</v>
      </c>
      <c r="C15" s="12" t="s">
        <v>49</v>
      </c>
      <c r="D15" s="12" t="s">
        <v>50</v>
      </c>
      <c r="E15" s="13">
        <v>83.66</v>
      </c>
      <c r="F15" s="13">
        <f t="shared" ref="F15:F31" si="1">D15*0.5+E15*0.5</f>
        <v>78.48</v>
      </c>
      <c r="G15" s="12" t="s">
        <v>12</v>
      </c>
    </row>
    <row r="16" customFormat="1" ht="16" customHeight="1" spans="1:7">
      <c r="A16" s="11" t="s">
        <v>47</v>
      </c>
      <c r="B16" s="12" t="s">
        <v>51</v>
      </c>
      <c r="C16" s="12" t="s">
        <v>52</v>
      </c>
      <c r="D16" s="12" t="s">
        <v>53</v>
      </c>
      <c r="E16" s="13">
        <v>84.64</v>
      </c>
      <c r="F16" s="13">
        <f t="shared" si="1"/>
        <v>77.87</v>
      </c>
      <c r="G16" s="12" t="s">
        <v>12</v>
      </c>
    </row>
    <row r="17" customFormat="1" ht="16" customHeight="1" spans="1:7">
      <c r="A17" s="11" t="s">
        <v>47</v>
      </c>
      <c r="B17" s="12" t="s">
        <v>54</v>
      </c>
      <c r="C17" s="12" t="s">
        <v>55</v>
      </c>
      <c r="D17" s="12" t="s">
        <v>56</v>
      </c>
      <c r="E17" s="13">
        <v>78.7</v>
      </c>
      <c r="F17" s="13">
        <f t="shared" si="1"/>
        <v>76.8</v>
      </c>
      <c r="G17" s="12" t="s">
        <v>12</v>
      </c>
    </row>
    <row r="18" customFormat="1" ht="16" customHeight="1" spans="1:7">
      <c r="A18" s="11" t="s">
        <v>47</v>
      </c>
      <c r="B18" s="12" t="s">
        <v>57</v>
      </c>
      <c r="C18" s="12" t="s">
        <v>58</v>
      </c>
      <c r="D18" s="12" t="s">
        <v>59</v>
      </c>
      <c r="E18" s="13">
        <v>83.58</v>
      </c>
      <c r="F18" s="13">
        <f t="shared" si="1"/>
        <v>76.74</v>
      </c>
      <c r="G18" s="12" t="s">
        <v>12</v>
      </c>
    </row>
    <row r="19" customFormat="1" ht="16" customHeight="1" spans="1:7">
      <c r="A19" s="11" t="s">
        <v>47</v>
      </c>
      <c r="B19" s="12" t="s">
        <v>60</v>
      </c>
      <c r="C19" s="12" t="s">
        <v>61</v>
      </c>
      <c r="D19" s="12" t="s">
        <v>62</v>
      </c>
      <c r="E19" s="13">
        <v>83.22</v>
      </c>
      <c r="F19" s="13">
        <f t="shared" si="1"/>
        <v>76.51</v>
      </c>
      <c r="G19" s="12" t="s">
        <v>12</v>
      </c>
    </row>
    <row r="20" customFormat="1" ht="16" customHeight="1" spans="1:7">
      <c r="A20" s="11" t="s">
        <v>47</v>
      </c>
      <c r="B20" s="12" t="s">
        <v>63</v>
      </c>
      <c r="C20" s="12" t="s">
        <v>64</v>
      </c>
      <c r="D20" s="12" t="s">
        <v>65</v>
      </c>
      <c r="E20" s="13">
        <v>82.26</v>
      </c>
      <c r="F20" s="13">
        <f t="shared" si="1"/>
        <v>73.98</v>
      </c>
      <c r="G20" s="12" t="s">
        <v>12</v>
      </c>
    </row>
    <row r="21" customFormat="1" ht="16" customHeight="1" spans="1:7">
      <c r="A21" s="11" t="s">
        <v>47</v>
      </c>
      <c r="B21" s="12" t="s">
        <v>66</v>
      </c>
      <c r="C21" s="12" t="s">
        <v>67</v>
      </c>
      <c r="D21" s="12" t="s">
        <v>68</v>
      </c>
      <c r="E21" s="13">
        <v>80.1</v>
      </c>
      <c r="F21" s="13">
        <f t="shared" si="1"/>
        <v>71.85</v>
      </c>
      <c r="G21" s="12" t="s">
        <v>12</v>
      </c>
    </row>
    <row r="22" customFormat="1" ht="16" customHeight="1" spans="1:7">
      <c r="A22" s="11" t="s">
        <v>47</v>
      </c>
      <c r="B22" s="12" t="s">
        <v>69</v>
      </c>
      <c r="C22" s="12" t="s">
        <v>70</v>
      </c>
      <c r="D22" s="12" t="s">
        <v>71</v>
      </c>
      <c r="E22" s="13">
        <v>81.88</v>
      </c>
      <c r="F22" s="13">
        <f t="shared" si="1"/>
        <v>70.99</v>
      </c>
      <c r="G22" s="12" t="s">
        <v>12</v>
      </c>
    </row>
    <row r="23" customFormat="1" ht="16" customHeight="1" spans="1:7">
      <c r="A23" s="11" t="s">
        <v>47</v>
      </c>
      <c r="B23" s="12" t="s">
        <v>72</v>
      </c>
      <c r="C23" s="12" t="s">
        <v>73</v>
      </c>
      <c r="D23" s="12" t="s">
        <v>74</v>
      </c>
      <c r="E23" s="13">
        <v>78.9</v>
      </c>
      <c r="F23" s="13">
        <f t="shared" si="1"/>
        <v>70.15</v>
      </c>
      <c r="G23" s="12" t="s">
        <v>12</v>
      </c>
    </row>
    <row r="24" customFormat="1" ht="16" customHeight="1" spans="1:7">
      <c r="A24" s="11" t="s">
        <v>47</v>
      </c>
      <c r="B24" s="12" t="s">
        <v>75</v>
      </c>
      <c r="C24" s="12" t="s">
        <v>76</v>
      </c>
      <c r="D24" s="12" t="s">
        <v>37</v>
      </c>
      <c r="E24" s="13">
        <v>80.5</v>
      </c>
      <c r="F24" s="13">
        <f t="shared" si="1"/>
        <v>70.1</v>
      </c>
      <c r="G24" s="12" t="s">
        <v>12</v>
      </c>
    </row>
    <row r="25" customFormat="1" ht="16" customHeight="1" spans="1:7">
      <c r="A25" s="11" t="s">
        <v>47</v>
      </c>
      <c r="B25" s="12" t="s">
        <v>77</v>
      </c>
      <c r="C25" s="12" t="s">
        <v>78</v>
      </c>
      <c r="D25" s="12" t="s">
        <v>74</v>
      </c>
      <c r="E25" s="13">
        <v>75.32</v>
      </c>
      <c r="F25" s="13">
        <f t="shared" si="1"/>
        <v>68.36</v>
      </c>
      <c r="G25" s="12" t="s">
        <v>12</v>
      </c>
    </row>
    <row r="26" customFormat="1" ht="16" customHeight="1" spans="1:7">
      <c r="A26" s="11" t="s">
        <v>47</v>
      </c>
      <c r="B26" s="12" t="s">
        <v>79</v>
      </c>
      <c r="C26" s="12" t="s">
        <v>80</v>
      </c>
      <c r="D26" s="12" t="s">
        <v>81</v>
      </c>
      <c r="E26" s="13">
        <v>81.72</v>
      </c>
      <c r="F26" s="13">
        <f t="shared" si="1"/>
        <v>68.36</v>
      </c>
      <c r="G26" s="12" t="s">
        <v>12</v>
      </c>
    </row>
    <row r="27" customFormat="1" ht="16" customHeight="1" spans="1:7">
      <c r="A27" s="11" t="s">
        <v>47</v>
      </c>
      <c r="B27" s="12" t="s">
        <v>82</v>
      </c>
      <c r="C27" s="12" t="s">
        <v>83</v>
      </c>
      <c r="D27" s="12" t="s">
        <v>84</v>
      </c>
      <c r="E27" s="13">
        <v>73.4</v>
      </c>
      <c r="F27" s="13">
        <f t="shared" si="1"/>
        <v>67.25</v>
      </c>
      <c r="G27" s="12" t="s">
        <v>12</v>
      </c>
    </row>
    <row r="28" customFormat="1" ht="16" customHeight="1" spans="1:7">
      <c r="A28" s="11" t="s">
        <v>85</v>
      </c>
      <c r="B28" s="12" t="s">
        <v>86</v>
      </c>
      <c r="C28" s="12" t="s">
        <v>87</v>
      </c>
      <c r="D28" s="12" t="s">
        <v>88</v>
      </c>
      <c r="E28" s="12">
        <v>85.17</v>
      </c>
      <c r="F28" s="13">
        <f t="shared" ref="F28:F88" si="2">D28*0.5+E28*0.5</f>
        <v>83.185</v>
      </c>
      <c r="G28" s="12" t="s">
        <v>12</v>
      </c>
    </row>
    <row r="29" customFormat="1" ht="16" customHeight="1" spans="1:7">
      <c r="A29" s="11" t="s">
        <v>85</v>
      </c>
      <c r="B29" s="12" t="s">
        <v>89</v>
      </c>
      <c r="C29" s="12" t="s">
        <v>90</v>
      </c>
      <c r="D29" s="12" t="s">
        <v>91</v>
      </c>
      <c r="E29" s="12">
        <v>83.08</v>
      </c>
      <c r="F29" s="13">
        <f t="shared" si="2"/>
        <v>82.04</v>
      </c>
      <c r="G29" s="12" t="s">
        <v>12</v>
      </c>
    </row>
    <row r="30" customFormat="1" ht="16" customHeight="1" spans="1:7">
      <c r="A30" s="11" t="s">
        <v>85</v>
      </c>
      <c r="B30" s="12" t="s">
        <v>92</v>
      </c>
      <c r="C30" s="12" t="s">
        <v>93</v>
      </c>
      <c r="D30" s="12" t="s">
        <v>94</v>
      </c>
      <c r="E30" s="12">
        <v>81.39</v>
      </c>
      <c r="F30" s="13">
        <f t="shared" si="2"/>
        <v>81.945</v>
      </c>
      <c r="G30" s="12" t="s">
        <v>12</v>
      </c>
    </row>
    <row r="31" customFormat="1" ht="16" customHeight="1" spans="1:7">
      <c r="A31" s="11" t="s">
        <v>85</v>
      </c>
      <c r="B31" s="12" t="s">
        <v>95</v>
      </c>
      <c r="C31" s="12" t="s">
        <v>96</v>
      </c>
      <c r="D31" s="12" t="s">
        <v>97</v>
      </c>
      <c r="E31" s="12">
        <v>85.34</v>
      </c>
      <c r="F31" s="13">
        <f t="shared" si="2"/>
        <v>81.12</v>
      </c>
      <c r="G31" s="12" t="s">
        <v>12</v>
      </c>
    </row>
    <row r="32" customFormat="1" ht="16" customHeight="1" spans="1:7">
      <c r="A32" s="11" t="s">
        <v>85</v>
      </c>
      <c r="B32" s="12" t="s">
        <v>98</v>
      </c>
      <c r="C32" s="12" t="s">
        <v>99</v>
      </c>
      <c r="D32" s="12" t="s">
        <v>100</v>
      </c>
      <c r="E32" s="14">
        <v>81.8</v>
      </c>
      <c r="F32" s="13">
        <f t="shared" si="2"/>
        <v>81.05</v>
      </c>
      <c r="G32" s="12" t="s">
        <v>12</v>
      </c>
    </row>
    <row r="33" customFormat="1" ht="16" customHeight="1" spans="1:7">
      <c r="A33" s="11" t="s">
        <v>85</v>
      </c>
      <c r="B33" s="12" t="s">
        <v>101</v>
      </c>
      <c r="C33" s="12" t="s">
        <v>102</v>
      </c>
      <c r="D33" s="12" t="s">
        <v>103</v>
      </c>
      <c r="E33" s="12">
        <v>80.94</v>
      </c>
      <c r="F33" s="13">
        <f t="shared" si="2"/>
        <v>80.87</v>
      </c>
      <c r="G33" s="12" t="s">
        <v>12</v>
      </c>
    </row>
    <row r="34" customFormat="1" ht="16" customHeight="1" spans="1:7">
      <c r="A34" s="11" t="s">
        <v>85</v>
      </c>
      <c r="B34" s="12" t="s">
        <v>104</v>
      </c>
      <c r="C34" s="12" t="s">
        <v>105</v>
      </c>
      <c r="D34" s="12" t="s">
        <v>97</v>
      </c>
      <c r="E34" s="12">
        <v>84.71</v>
      </c>
      <c r="F34" s="13">
        <f t="shared" si="2"/>
        <v>80.805</v>
      </c>
      <c r="G34" s="12" t="s">
        <v>12</v>
      </c>
    </row>
    <row r="35" customFormat="1" ht="16" customHeight="1" spans="1:7">
      <c r="A35" s="11" t="s">
        <v>85</v>
      </c>
      <c r="B35" s="12" t="s">
        <v>106</v>
      </c>
      <c r="C35" s="12" t="s">
        <v>107</v>
      </c>
      <c r="D35" s="12" t="s">
        <v>108</v>
      </c>
      <c r="E35" s="12">
        <v>85.47</v>
      </c>
      <c r="F35" s="13">
        <f t="shared" si="2"/>
        <v>80.585</v>
      </c>
      <c r="G35" s="12" t="s">
        <v>12</v>
      </c>
    </row>
    <row r="36" customFormat="1" ht="16" customHeight="1" spans="1:7">
      <c r="A36" s="11" t="s">
        <v>85</v>
      </c>
      <c r="B36" s="12" t="s">
        <v>109</v>
      </c>
      <c r="C36" s="12" t="s">
        <v>110</v>
      </c>
      <c r="D36" s="12" t="s">
        <v>111</v>
      </c>
      <c r="E36" s="12">
        <v>80.19</v>
      </c>
      <c r="F36" s="13">
        <f t="shared" si="2"/>
        <v>79.945</v>
      </c>
      <c r="G36" s="12" t="s">
        <v>12</v>
      </c>
    </row>
    <row r="37" customFormat="1" ht="16" customHeight="1" spans="1:7">
      <c r="A37" s="11" t="s">
        <v>85</v>
      </c>
      <c r="B37" s="12" t="s">
        <v>112</v>
      </c>
      <c r="C37" s="12" t="s">
        <v>113</v>
      </c>
      <c r="D37" s="12" t="s">
        <v>114</v>
      </c>
      <c r="E37" s="12">
        <v>81.67</v>
      </c>
      <c r="F37" s="13">
        <f t="shared" si="2"/>
        <v>79.685</v>
      </c>
      <c r="G37" s="12" t="s">
        <v>12</v>
      </c>
    </row>
    <row r="38" customFormat="1" ht="16" customHeight="1" spans="1:7">
      <c r="A38" s="11" t="s">
        <v>85</v>
      </c>
      <c r="B38" s="12" t="s">
        <v>115</v>
      </c>
      <c r="C38" s="12" t="s">
        <v>116</v>
      </c>
      <c r="D38" s="12" t="s">
        <v>117</v>
      </c>
      <c r="E38" s="12">
        <v>83.01</v>
      </c>
      <c r="F38" s="13">
        <f t="shared" si="2"/>
        <v>79.505</v>
      </c>
      <c r="G38" s="12" t="s">
        <v>12</v>
      </c>
    </row>
    <row r="39" customFormat="1" ht="16" customHeight="1" spans="1:7">
      <c r="A39" s="11" t="s">
        <v>85</v>
      </c>
      <c r="B39" s="12" t="s">
        <v>118</v>
      </c>
      <c r="C39" s="12" t="s">
        <v>119</v>
      </c>
      <c r="D39" s="12" t="s">
        <v>120</v>
      </c>
      <c r="E39" s="12">
        <v>80.59</v>
      </c>
      <c r="F39" s="13">
        <f t="shared" si="2"/>
        <v>79.445</v>
      </c>
      <c r="G39" s="12" t="s">
        <v>12</v>
      </c>
    </row>
    <row r="40" customFormat="1" ht="16" customHeight="1" spans="1:7">
      <c r="A40" s="11" t="s">
        <v>85</v>
      </c>
      <c r="B40" s="12" t="s">
        <v>121</v>
      </c>
      <c r="C40" s="12" t="s">
        <v>122</v>
      </c>
      <c r="D40" s="12" t="s">
        <v>123</v>
      </c>
      <c r="E40" s="12">
        <v>84.13</v>
      </c>
      <c r="F40" s="13">
        <f t="shared" si="2"/>
        <v>79.315</v>
      </c>
      <c r="G40" s="12" t="s">
        <v>12</v>
      </c>
    </row>
    <row r="41" customFormat="1" ht="16" customHeight="1" spans="1:7">
      <c r="A41" s="11" t="s">
        <v>85</v>
      </c>
      <c r="B41" s="12" t="s">
        <v>124</v>
      </c>
      <c r="C41" s="12" t="s">
        <v>125</v>
      </c>
      <c r="D41" s="12" t="s">
        <v>126</v>
      </c>
      <c r="E41" s="12">
        <v>81.51</v>
      </c>
      <c r="F41" s="13">
        <f t="shared" si="2"/>
        <v>79.105</v>
      </c>
      <c r="G41" s="12" t="s">
        <v>12</v>
      </c>
    </row>
    <row r="42" customFormat="1" ht="16" customHeight="1" spans="1:7">
      <c r="A42" s="11" t="s">
        <v>85</v>
      </c>
      <c r="B42" s="12" t="s">
        <v>127</v>
      </c>
      <c r="C42" s="12" t="s">
        <v>128</v>
      </c>
      <c r="D42" s="12" t="s">
        <v>129</v>
      </c>
      <c r="E42" s="12">
        <v>81.99</v>
      </c>
      <c r="F42" s="13">
        <f t="shared" si="2"/>
        <v>79.095</v>
      </c>
      <c r="G42" s="12" t="s">
        <v>12</v>
      </c>
    </row>
    <row r="43" customFormat="1" ht="16" customHeight="1" spans="1:7">
      <c r="A43" s="11" t="s">
        <v>85</v>
      </c>
      <c r="B43" s="12" t="s">
        <v>130</v>
      </c>
      <c r="C43" s="12" t="s">
        <v>131</v>
      </c>
      <c r="D43" s="12" t="s">
        <v>132</v>
      </c>
      <c r="E43" s="12">
        <v>80.67</v>
      </c>
      <c r="F43" s="13">
        <f t="shared" si="2"/>
        <v>79.085</v>
      </c>
      <c r="G43" s="12" t="s">
        <v>12</v>
      </c>
    </row>
    <row r="44" customFormat="1" ht="16" customHeight="1" spans="1:7">
      <c r="A44" s="11" t="s">
        <v>85</v>
      </c>
      <c r="B44" s="12" t="s">
        <v>133</v>
      </c>
      <c r="C44" s="12" t="s">
        <v>134</v>
      </c>
      <c r="D44" s="12" t="s">
        <v>135</v>
      </c>
      <c r="E44" s="12">
        <v>79.94</v>
      </c>
      <c r="F44" s="13">
        <f t="shared" si="2"/>
        <v>79.07</v>
      </c>
      <c r="G44" s="12" t="s">
        <v>12</v>
      </c>
    </row>
    <row r="45" customFormat="1" ht="16" customHeight="1" spans="1:7">
      <c r="A45" s="11" t="s">
        <v>85</v>
      </c>
      <c r="B45" s="12" t="s">
        <v>136</v>
      </c>
      <c r="C45" s="12" t="s">
        <v>137</v>
      </c>
      <c r="D45" s="12" t="s">
        <v>138</v>
      </c>
      <c r="E45" s="12">
        <v>82.11</v>
      </c>
      <c r="F45" s="13">
        <f t="shared" si="2"/>
        <v>78.405</v>
      </c>
      <c r="G45" s="12" t="s">
        <v>12</v>
      </c>
    </row>
    <row r="46" customFormat="1" ht="16" customHeight="1" spans="1:7">
      <c r="A46" s="11" t="s">
        <v>85</v>
      </c>
      <c r="B46" s="12" t="s">
        <v>139</v>
      </c>
      <c r="C46" s="12" t="s">
        <v>140</v>
      </c>
      <c r="D46" s="12" t="s">
        <v>114</v>
      </c>
      <c r="E46" s="12">
        <v>78.11</v>
      </c>
      <c r="F46" s="13">
        <f t="shared" si="2"/>
        <v>77.905</v>
      </c>
      <c r="G46" s="12" t="s">
        <v>12</v>
      </c>
    </row>
    <row r="47" customFormat="1" ht="16" customHeight="1" spans="1:7">
      <c r="A47" s="11" t="s">
        <v>85</v>
      </c>
      <c r="B47" s="12" t="s">
        <v>141</v>
      </c>
      <c r="C47" s="12" t="s">
        <v>142</v>
      </c>
      <c r="D47" s="12" t="s">
        <v>143</v>
      </c>
      <c r="E47" s="12">
        <v>80.88</v>
      </c>
      <c r="F47" s="13">
        <f t="shared" si="2"/>
        <v>77.84</v>
      </c>
      <c r="G47" s="12" t="s">
        <v>12</v>
      </c>
    </row>
    <row r="48" customFormat="1" ht="16" customHeight="1" spans="1:7">
      <c r="A48" s="11" t="s">
        <v>85</v>
      </c>
      <c r="B48" s="12" t="s">
        <v>144</v>
      </c>
      <c r="C48" s="12" t="s">
        <v>145</v>
      </c>
      <c r="D48" s="12" t="s">
        <v>146</v>
      </c>
      <c r="E48" s="12">
        <v>82.98</v>
      </c>
      <c r="F48" s="13">
        <f t="shared" si="2"/>
        <v>77.84</v>
      </c>
      <c r="G48" s="12" t="s">
        <v>12</v>
      </c>
    </row>
    <row r="49" customFormat="1" ht="16" customHeight="1" spans="1:7">
      <c r="A49" s="11" t="s">
        <v>85</v>
      </c>
      <c r="B49" s="12" t="s">
        <v>147</v>
      </c>
      <c r="C49" s="12" t="s">
        <v>148</v>
      </c>
      <c r="D49" s="12" t="s">
        <v>149</v>
      </c>
      <c r="E49" s="12">
        <v>76.68</v>
      </c>
      <c r="F49" s="13">
        <f t="shared" si="2"/>
        <v>77.69</v>
      </c>
      <c r="G49" s="12" t="s">
        <v>12</v>
      </c>
    </row>
    <row r="50" customFormat="1" ht="16" customHeight="1" spans="1:7">
      <c r="A50" s="11" t="s">
        <v>85</v>
      </c>
      <c r="B50" s="12" t="s">
        <v>150</v>
      </c>
      <c r="C50" s="12" t="s">
        <v>151</v>
      </c>
      <c r="D50" s="12" t="s">
        <v>152</v>
      </c>
      <c r="E50" s="12">
        <v>79.14</v>
      </c>
      <c r="F50" s="13">
        <f t="shared" si="2"/>
        <v>77.62</v>
      </c>
      <c r="G50" s="12"/>
    </row>
    <row r="51" customFormat="1" ht="16" customHeight="1" spans="1:7">
      <c r="A51" s="11" t="s">
        <v>85</v>
      </c>
      <c r="B51" s="12" t="s">
        <v>153</v>
      </c>
      <c r="C51" s="12" t="s">
        <v>154</v>
      </c>
      <c r="D51" s="12" t="s">
        <v>129</v>
      </c>
      <c r="E51" s="12">
        <v>78.58</v>
      </c>
      <c r="F51" s="13">
        <f t="shared" si="2"/>
        <v>77.39</v>
      </c>
      <c r="G51" s="12"/>
    </row>
    <row r="52" customFormat="1" ht="16" customHeight="1" spans="1:7">
      <c r="A52" s="11" t="s">
        <v>85</v>
      </c>
      <c r="B52" s="12" t="s">
        <v>155</v>
      </c>
      <c r="C52" s="12" t="s">
        <v>156</v>
      </c>
      <c r="D52" s="12" t="s">
        <v>157</v>
      </c>
      <c r="E52" s="12">
        <v>83.97</v>
      </c>
      <c r="F52" s="13">
        <f t="shared" si="2"/>
        <v>77.185</v>
      </c>
      <c r="G52" s="12"/>
    </row>
    <row r="53" customFormat="1" ht="16" customHeight="1" spans="1:7">
      <c r="A53" s="11" t="s">
        <v>85</v>
      </c>
      <c r="B53" s="12" t="s">
        <v>158</v>
      </c>
      <c r="C53" s="12" t="s">
        <v>159</v>
      </c>
      <c r="D53" s="12" t="s">
        <v>160</v>
      </c>
      <c r="E53" s="12">
        <v>79.31</v>
      </c>
      <c r="F53" s="13">
        <f t="shared" si="2"/>
        <v>76.755</v>
      </c>
      <c r="G53" s="12"/>
    </row>
    <row r="54" customFormat="1" ht="16" customHeight="1" spans="1:7">
      <c r="A54" s="11" t="s">
        <v>85</v>
      </c>
      <c r="B54" s="12" t="s">
        <v>161</v>
      </c>
      <c r="C54" s="12" t="s">
        <v>162</v>
      </c>
      <c r="D54" s="12" t="s">
        <v>163</v>
      </c>
      <c r="E54" s="12">
        <v>81.19</v>
      </c>
      <c r="F54" s="13">
        <f t="shared" si="2"/>
        <v>76.745</v>
      </c>
      <c r="G54" s="12"/>
    </row>
    <row r="55" customFormat="1" ht="16" customHeight="1" spans="1:7">
      <c r="A55" s="11" t="s">
        <v>85</v>
      </c>
      <c r="B55" s="12" t="s">
        <v>164</v>
      </c>
      <c r="C55" s="12" t="s">
        <v>165</v>
      </c>
      <c r="D55" s="12" t="s">
        <v>163</v>
      </c>
      <c r="E55" s="12">
        <v>80.93</v>
      </c>
      <c r="F55" s="13">
        <f t="shared" si="2"/>
        <v>76.615</v>
      </c>
      <c r="G55" s="12"/>
    </row>
    <row r="56" customFormat="1" ht="16" customHeight="1" spans="1:7">
      <c r="A56" s="11" t="s">
        <v>85</v>
      </c>
      <c r="B56" s="12" t="s">
        <v>166</v>
      </c>
      <c r="C56" s="12" t="s">
        <v>167</v>
      </c>
      <c r="D56" s="12" t="s">
        <v>168</v>
      </c>
      <c r="E56" s="12">
        <v>81.93</v>
      </c>
      <c r="F56" s="13">
        <f t="shared" si="2"/>
        <v>76.415</v>
      </c>
      <c r="G56" s="12"/>
    </row>
    <row r="57" customFormat="1" ht="16" customHeight="1" spans="1:7">
      <c r="A57" s="11" t="s">
        <v>85</v>
      </c>
      <c r="B57" s="12" t="s">
        <v>169</v>
      </c>
      <c r="C57" s="12" t="s">
        <v>170</v>
      </c>
      <c r="D57" s="12" t="s">
        <v>171</v>
      </c>
      <c r="E57" s="14">
        <v>80.3</v>
      </c>
      <c r="F57" s="13">
        <f t="shared" si="2"/>
        <v>76.25</v>
      </c>
      <c r="G57" s="12"/>
    </row>
    <row r="58" customFormat="1" ht="16" customHeight="1" spans="1:7">
      <c r="A58" s="11" t="s">
        <v>85</v>
      </c>
      <c r="B58" s="12" t="s">
        <v>172</v>
      </c>
      <c r="C58" s="12" t="s">
        <v>173</v>
      </c>
      <c r="D58" s="12" t="s">
        <v>174</v>
      </c>
      <c r="E58" s="12">
        <v>80.81</v>
      </c>
      <c r="F58" s="13">
        <f t="shared" si="2"/>
        <v>76.205</v>
      </c>
      <c r="G58" s="12"/>
    </row>
    <row r="59" customFormat="1" ht="16" customHeight="1" spans="1:7">
      <c r="A59" s="11" t="s">
        <v>85</v>
      </c>
      <c r="B59" s="12" t="s">
        <v>175</v>
      </c>
      <c r="C59" s="12" t="s">
        <v>176</v>
      </c>
      <c r="D59" s="12" t="s">
        <v>177</v>
      </c>
      <c r="E59" s="12">
        <v>79.75</v>
      </c>
      <c r="F59" s="13">
        <f t="shared" si="2"/>
        <v>76.175</v>
      </c>
      <c r="G59" s="12"/>
    </row>
    <row r="60" customFormat="1" ht="16" customHeight="1" spans="1:7">
      <c r="A60" s="11" t="s">
        <v>85</v>
      </c>
      <c r="B60" s="12" t="s">
        <v>178</v>
      </c>
      <c r="C60" s="12" t="s">
        <v>179</v>
      </c>
      <c r="D60" s="12" t="s">
        <v>53</v>
      </c>
      <c r="E60" s="12">
        <v>81.15</v>
      </c>
      <c r="F60" s="13">
        <f t="shared" si="2"/>
        <v>76.125</v>
      </c>
      <c r="G60" s="12"/>
    </row>
    <row r="61" customFormat="1" ht="16" customHeight="1" spans="1:7">
      <c r="A61" s="11" t="s">
        <v>180</v>
      </c>
      <c r="B61" s="12" t="s">
        <v>181</v>
      </c>
      <c r="C61" s="12" t="s">
        <v>182</v>
      </c>
      <c r="D61" s="12" t="s">
        <v>183</v>
      </c>
      <c r="E61" s="12">
        <v>71.88</v>
      </c>
      <c r="F61" s="13">
        <f t="shared" si="2"/>
        <v>68.69</v>
      </c>
      <c r="G61" s="12" t="s">
        <v>12</v>
      </c>
    </row>
    <row r="62" s="1" customFormat="1" ht="16" customHeight="1" spans="1:7">
      <c r="A62" s="11" t="s">
        <v>184</v>
      </c>
      <c r="B62" s="15" t="s">
        <v>185</v>
      </c>
      <c r="C62" s="12" t="s">
        <v>186</v>
      </c>
      <c r="D62" s="16"/>
      <c r="E62" s="13" t="s">
        <v>187</v>
      </c>
      <c r="F62" s="13"/>
      <c r="G62" s="12" t="s">
        <v>12</v>
      </c>
    </row>
    <row r="63" customFormat="1" ht="16" customHeight="1" spans="1:7">
      <c r="A63" s="11" t="s">
        <v>188</v>
      </c>
      <c r="B63" s="12" t="s">
        <v>189</v>
      </c>
      <c r="C63" s="12" t="s">
        <v>190</v>
      </c>
      <c r="D63" s="12" t="s">
        <v>138</v>
      </c>
      <c r="E63" s="12">
        <v>85.57</v>
      </c>
      <c r="F63" s="13">
        <f>D63*0.5+E63*0.5</f>
        <v>80.135</v>
      </c>
      <c r="G63" s="12" t="s">
        <v>12</v>
      </c>
    </row>
    <row r="64" customFormat="1" ht="16" customHeight="1" spans="1:7">
      <c r="A64" s="11" t="s">
        <v>188</v>
      </c>
      <c r="B64" s="12" t="s">
        <v>191</v>
      </c>
      <c r="C64" s="12" t="s">
        <v>192</v>
      </c>
      <c r="D64" s="12" t="s">
        <v>193</v>
      </c>
      <c r="E64" s="12">
        <v>72.59</v>
      </c>
      <c r="F64" s="13">
        <f>D64*0.5+E64*0.5</f>
        <v>61.645</v>
      </c>
      <c r="G64" s="12" t="s">
        <v>12</v>
      </c>
    </row>
    <row r="65" customFormat="1" ht="16" customHeight="1" spans="1:7">
      <c r="A65" s="11" t="s">
        <v>188</v>
      </c>
      <c r="B65" s="12" t="s">
        <v>194</v>
      </c>
      <c r="C65" s="12" t="s">
        <v>195</v>
      </c>
      <c r="D65" s="12" t="s">
        <v>196</v>
      </c>
      <c r="E65" s="12">
        <v>71.57</v>
      </c>
      <c r="F65" s="13">
        <f>D65*0.5+E65*0.5</f>
        <v>61.385</v>
      </c>
      <c r="G65" s="12"/>
    </row>
    <row r="66" customFormat="1" ht="16" customHeight="1" spans="1:7">
      <c r="A66" s="11" t="s">
        <v>197</v>
      </c>
      <c r="B66" s="12" t="s">
        <v>198</v>
      </c>
      <c r="C66" s="12" t="s">
        <v>199</v>
      </c>
      <c r="D66" s="12" t="s">
        <v>200</v>
      </c>
      <c r="E66" s="13">
        <v>85.18</v>
      </c>
      <c r="F66" s="13">
        <f>D66*0.5+E66*0.5</f>
        <v>77.84</v>
      </c>
      <c r="G66" s="12" t="s">
        <v>12</v>
      </c>
    </row>
    <row r="67" customFormat="1" ht="16" customHeight="1" spans="1:7">
      <c r="A67" s="11" t="s">
        <v>197</v>
      </c>
      <c r="B67" s="12" t="s">
        <v>201</v>
      </c>
      <c r="C67" s="12" t="s">
        <v>202</v>
      </c>
      <c r="D67" s="12" t="s">
        <v>203</v>
      </c>
      <c r="E67" s="13">
        <v>80.71</v>
      </c>
      <c r="F67" s="13">
        <f>D67*0.5+E67*0.5</f>
        <v>76.105</v>
      </c>
      <c r="G67" s="12"/>
    </row>
    <row r="68" customFormat="1" ht="16" customHeight="1" spans="1:7">
      <c r="A68" s="11" t="s">
        <v>204</v>
      </c>
      <c r="B68" s="12" t="s">
        <v>205</v>
      </c>
      <c r="C68" s="12" t="s">
        <v>206</v>
      </c>
      <c r="D68" s="12" t="s">
        <v>207</v>
      </c>
      <c r="E68" s="13">
        <v>84.3</v>
      </c>
      <c r="F68" s="13">
        <f t="shared" ref="F68:F113" si="3">D68*0.5+E68*0.5</f>
        <v>81.9</v>
      </c>
      <c r="G68" s="12" t="s">
        <v>12</v>
      </c>
    </row>
    <row r="69" customFormat="1" ht="16" customHeight="1" spans="1:7">
      <c r="A69" s="11" t="s">
        <v>204</v>
      </c>
      <c r="B69" s="12" t="s">
        <v>208</v>
      </c>
      <c r="C69" s="12" t="s">
        <v>209</v>
      </c>
      <c r="D69" s="12" t="s">
        <v>108</v>
      </c>
      <c r="E69" s="13">
        <v>84.81</v>
      </c>
      <c r="F69" s="13">
        <f t="shared" si="3"/>
        <v>80.255</v>
      </c>
      <c r="G69" s="12" t="s">
        <v>12</v>
      </c>
    </row>
    <row r="70" customFormat="1" ht="16" customHeight="1" spans="1:7">
      <c r="A70" s="11" t="s">
        <v>204</v>
      </c>
      <c r="B70" s="12" t="s">
        <v>210</v>
      </c>
      <c r="C70" s="12" t="s">
        <v>211</v>
      </c>
      <c r="D70" s="12" t="s">
        <v>212</v>
      </c>
      <c r="E70" s="13">
        <v>82.45</v>
      </c>
      <c r="F70" s="13">
        <f t="shared" si="3"/>
        <v>79.525</v>
      </c>
      <c r="G70" s="12" t="s">
        <v>12</v>
      </c>
    </row>
    <row r="71" customFormat="1" ht="16" customHeight="1" spans="1:7">
      <c r="A71" s="11" t="s">
        <v>204</v>
      </c>
      <c r="B71" s="12" t="s">
        <v>213</v>
      </c>
      <c r="C71" s="12" t="s">
        <v>214</v>
      </c>
      <c r="D71" s="12" t="s">
        <v>215</v>
      </c>
      <c r="E71" s="13">
        <v>81.4</v>
      </c>
      <c r="F71" s="13">
        <f t="shared" si="3"/>
        <v>79.4</v>
      </c>
      <c r="G71" s="12" t="s">
        <v>12</v>
      </c>
    </row>
    <row r="72" customFormat="1" ht="16" customHeight="1" spans="1:7">
      <c r="A72" s="11" t="s">
        <v>204</v>
      </c>
      <c r="B72" s="12" t="s">
        <v>216</v>
      </c>
      <c r="C72" s="12" t="s">
        <v>217</v>
      </c>
      <c r="D72" s="12" t="s">
        <v>218</v>
      </c>
      <c r="E72" s="13">
        <v>81.39</v>
      </c>
      <c r="F72" s="13">
        <f t="shared" si="3"/>
        <v>79.295</v>
      </c>
      <c r="G72" s="12" t="s">
        <v>12</v>
      </c>
    </row>
    <row r="73" customFormat="1" ht="16" customHeight="1" spans="1:7">
      <c r="A73" s="11" t="s">
        <v>204</v>
      </c>
      <c r="B73" s="12" t="s">
        <v>219</v>
      </c>
      <c r="C73" s="12" t="s">
        <v>220</v>
      </c>
      <c r="D73" s="12" t="s">
        <v>221</v>
      </c>
      <c r="E73" s="13">
        <v>84.64</v>
      </c>
      <c r="F73" s="13">
        <f t="shared" si="3"/>
        <v>79.12</v>
      </c>
      <c r="G73" s="12" t="s">
        <v>12</v>
      </c>
    </row>
    <row r="74" customFormat="1" ht="16" customHeight="1" spans="1:7">
      <c r="A74" s="11" t="s">
        <v>204</v>
      </c>
      <c r="B74" s="12" t="s">
        <v>222</v>
      </c>
      <c r="C74" s="12" t="s">
        <v>223</v>
      </c>
      <c r="D74" s="12" t="s">
        <v>143</v>
      </c>
      <c r="E74" s="13">
        <v>83.36</v>
      </c>
      <c r="F74" s="13">
        <f t="shared" si="3"/>
        <v>79.08</v>
      </c>
      <c r="G74" s="12" t="s">
        <v>12</v>
      </c>
    </row>
    <row r="75" customFormat="1" ht="16" customHeight="1" spans="1:7">
      <c r="A75" s="11" t="s">
        <v>204</v>
      </c>
      <c r="B75" s="12" t="s">
        <v>224</v>
      </c>
      <c r="C75" s="12" t="s">
        <v>225</v>
      </c>
      <c r="D75" s="12" t="s">
        <v>226</v>
      </c>
      <c r="E75" s="13">
        <v>83.37</v>
      </c>
      <c r="F75" s="13">
        <f t="shared" si="3"/>
        <v>78.185</v>
      </c>
      <c r="G75" s="12" t="s">
        <v>12</v>
      </c>
    </row>
    <row r="76" customFormat="1" ht="16" customHeight="1" spans="1:7">
      <c r="A76" s="11" t="s">
        <v>204</v>
      </c>
      <c r="B76" s="12" t="s">
        <v>227</v>
      </c>
      <c r="C76" s="12" t="s">
        <v>228</v>
      </c>
      <c r="D76" s="12" t="s">
        <v>160</v>
      </c>
      <c r="E76" s="13">
        <v>81.99</v>
      </c>
      <c r="F76" s="13">
        <f t="shared" si="3"/>
        <v>78.095</v>
      </c>
      <c r="G76" s="12" t="s">
        <v>12</v>
      </c>
    </row>
    <row r="77" customFormat="1" ht="16" customHeight="1" spans="1:7">
      <c r="A77" s="11" t="s">
        <v>204</v>
      </c>
      <c r="B77" s="12" t="s">
        <v>229</v>
      </c>
      <c r="C77" s="12" t="s">
        <v>230</v>
      </c>
      <c r="D77" s="12" t="s">
        <v>11</v>
      </c>
      <c r="E77" s="13">
        <v>80.74</v>
      </c>
      <c r="F77" s="13">
        <f t="shared" si="3"/>
        <v>77.67</v>
      </c>
      <c r="G77" s="12" t="s">
        <v>12</v>
      </c>
    </row>
    <row r="78" customFormat="1" ht="16" customHeight="1" spans="1:7">
      <c r="A78" s="11" t="s">
        <v>204</v>
      </c>
      <c r="B78" s="12" t="s">
        <v>231</v>
      </c>
      <c r="C78" s="12" t="s">
        <v>232</v>
      </c>
      <c r="D78" s="12" t="s">
        <v>233</v>
      </c>
      <c r="E78" s="13">
        <v>83.44</v>
      </c>
      <c r="F78" s="13">
        <f t="shared" si="3"/>
        <v>77.37</v>
      </c>
      <c r="G78" s="12" t="s">
        <v>12</v>
      </c>
    </row>
    <row r="79" customFormat="1" ht="16" customHeight="1" spans="1:7">
      <c r="A79" s="11" t="s">
        <v>204</v>
      </c>
      <c r="B79" s="12" t="s">
        <v>234</v>
      </c>
      <c r="C79" s="12" t="s">
        <v>235</v>
      </c>
      <c r="D79" s="12" t="s">
        <v>236</v>
      </c>
      <c r="E79" s="13">
        <v>81.61</v>
      </c>
      <c r="F79" s="13">
        <f t="shared" si="3"/>
        <v>77.355</v>
      </c>
      <c r="G79" s="12" t="s">
        <v>12</v>
      </c>
    </row>
    <row r="80" customFormat="1" ht="16" customHeight="1" spans="1:7">
      <c r="A80" s="11" t="s">
        <v>204</v>
      </c>
      <c r="B80" s="12" t="s">
        <v>237</v>
      </c>
      <c r="C80" s="12" t="s">
        <v>238</v>
      </c>
      <c r="D80" s="12" t="s">
        <v>239</v>
      </c>
      <c r="E80" s="13">
        <v>83.18</v>
      </c>
      <c r="F80" s="13">
        <f t="shared" si="3"/>
        <v>77.19</v>
      </c>
      <c r="G80" s="12" t="s">
        <v>12</v>
      </c>
    </row>
    <row r="81" customFormat="1" ht="16" customHeight="1" spans="1:7">
      <c r="A81" s="11" t="s">
        <v>204</v>
      </c>
      <c r="B81" s="12" t="s">
        <v>240</v>
      </c>
      <c r="C81" s="12" t="s">
        <v>241</v>
      </c>
      <c r="D81" s="12" t="s">
        <v>203</v>
      </c>
      <c r="E81" s="13">
        <v>82.7</v>
      </c>
      <c r="F81" s="13">
        <f t="shared" si="3"/>
        <v>77.1</v>
      </c>
      <c r="G81" s="12" t="s">
        <v>12</v>
      </c>
    </row>
    <row r="82" customFormat="1" ht="16" customHeight="1" spans="1:7">
      <c r="A82" s="11" t="s">
        <v>204</v>
      </c>
      <c r="B82" s="12" t="s">
        <v>242</v>
      </c>
      <c r="C82" s="12" t="s">
        <v>243</v>
      </c>
      <c r="D82" s="12" t="s">
        <v>244</v>
      </c>
      <c r="E82" s="13">
        <v>82.15</v>
      </c>
      <c r="F82" s="13">
        <f t="shared" si="3"/>
        <v>76.975</v>
      </c>
      <c r="G82" s="12" t="s">
        <v>12</v>
      </c>
    </row>
    <row r="83" customFormat="1" ht="16" customHeight="1" spans="1:7">
      <c r="A83" s="11" t="s">
        <v>204</v>
      </c>
      <c r="B83" s="12" t="s">
        <v>245</v>
      </c>
      <c r="C83" s="12" t="s">
        <v>246</v>
      </c>
      <c r="D83" s="12" t="s">
        <v>247</v>
      </c>
      <c r="E83" s="13">
        <v>80.65</v>
      </c>
      <c r="F83" s="13">
        <f t="shared" si="3"/>
        <v>76.925</v>
      </c>
      <c r="G83" s="12"/>
    </row>
    <row r="84" customFormat="1" ht="16" customHeight="1" spans="1:7">
      <c r="A84" s="11" t="s">
        <v>204</v>
      </c>
      <c r="B84" s="12" t="s">
        <v>248</v>
      </c>
      <c r="C84" s="12" t="s">
        <v>249</v>
      </c>
      <c r="D84" s="12" t="s">
        <v>250</v>
      </c>
      <c r="E84" s="13">
        <v>83.96</v>
      </c>
      <c r="F84" s="13">
        <f t="shared" si="3"/>
        <v>76.83</v>
      </c>
      <c r="G84" s="12"/>
    </row>
    <row r="85" customFormat="1" ht="16" customHeight="1" spans="1:7">
      <c r="A85" s="11" t="s">
        <v>204</v>
      </c>
      <c r="B85" s="12" t="s">
        <v>251</v>
      </c>
      <c r="C85" s="12" t="s">
        <v>252</v>
      </c>
      <c r="D85" s="12" t="s">
        <v>253</v>
      </c>
      <c r="E85" s="13">
        <v>82.69</v>
      </c>
      <c r="F85" s="13">
        <f t="shared" si="3"/>
        <v>76.745</v>
      </c>
      <c r="G85" s="12"/>
    </row>
    <row r="86" customFormat="1" ht="16" customHeight="1" spans="1:7">
      <c r="A86" s="11" t="s">
        <v>204</v>
      </c>
      <c r="B86" s="12" t="s">
        <v>254</v>
      </c>
      <c r="C86" s="12" t="s">
        <v>255</v>
      </c>
      <c r="D86" s="12" t="s">
        <v>11</v>
      </c>
      <c r="E86" s="13">
        <v>78.78</v>
      </c>
      <c r="F86" s="13">
        <f t="shared" si="3"/>
        <v>76.69</v>
      </c>
      <c r="G86" s="12"/>
    </row>
    <row r="87" customFormat="1" ht="16" customHeight="1" spans="1:7">
      <c r="A87" s="11" t="s">
        <v>204</v>
      </c>
      <c r="B87" s="12" t="s">
        <v>256</v>
      </c>
      <c r="C87" s="12" t="s">
        <v>257</v>
      </c>
      <c r="D87" s="12" t="s">
        <v>253</v>
      </c>
      <c r="E87" s="13">
        <v>82.56</v>
      </c>
      <c r="F87" s="13">
        <f t="shared" si="3"/>
        <v>76.68</v>
      </c>
      <c r="G87" s="12"/>
    </row>
    <row r="88" customFormat="1" ht="16" customHeight="1" spans="1:7">
      <c r="A88" s="11" t="s">
        <v>204</v>
      </c>
      <c r="B88" s="12" t="s">
        <v>258</v>
      </c>
      <c r="C88" s="12" t="s">
        <v>259</v>
      </c>
      <c r="D88" s="12" t="s">
        <v>171</v>
      </c>
      <c r="E88" s="13">
        <v>81</v>
      </c>
      <c r="F88" s="13">
        <f t="shared" si="3"/>
        <v>76.6</v>
      </c>
      <c r="G88" s="12"/>
    </row>
    <row r="89" customFormat="1" ht="16" customHeight="1" spans="1:7">
      <c r="A89" s="11" t="s">
        <v>204</v>
      </c>
      <c r="B89" s="12" t="s">
        <v>260</v>
      </c>
      <c r="C89" s="12" t="s">
        <v>261</v>
      </c>
      <c r="D89" s="12" t="s">
        <v>262</v>
      </c>
      <c r="E89" s="13">
        <v>84.24</v>
      </c>
      <c r="F89" s="13">
        <f t="shared" si="3"/>
        <v>76.57</v>
      </c>
      <c r="G89" s="12"/>
    </row>
    <row r="90" customFormat="1" ht="16" customHeight="1" spans="1:7">
      <c r="A90" s="11" t="s">
        <v>204</v>
      </c>
      <c r="B90" s="12" t="s">
        <v>263</v>
      </c>
      <c r="C90" s="12" t="s">
        <v>264</v>
      </c>
      <c r="D90" s="12" t="s">
        <v>265</v>
      </c>
      <c r="E90" s="13">
        <v>80.35</v>
      </c>
      <c r="F90" s="13">
        <f t="shared" si="3"/>
        <v>76.375</v>
      </c>
      <c r="G90" s="12"/>
    </row>
    <row r="91" customFormat="1" ht="16" customHeight="1" spans="1:7">
      <c r="A91" s="11" t="s">
        <v>266</v>
      </c>
      <c r="B91" s="12" t="s">
        <v>267</v>
      </c>
      <c r="C91" s="12" t="s">
        <v>268</v>
      </c>
      <c r="D91" s="12" t="s">
        <v>269</v>
      </c>
      <c r="E91" s="13">
        <v>84.68</v>
      </c>
      <c r="F91" s="13">
        <f t="shared" si="3"/>
        <v>75.44</v>
      </c>
      <c r="G91" s="12" t="s">
        <v>12</v>
      </c>
    </row>
    <row r="92" customFormat="1" ht="16" customHeight="1" spans="1:7">
      <c r="A92" s="11" t="s">
        <v>266</v>
      </c>
      <c r="B92" s="12" t="s">
        <v>270</v>
      </c>
      <c r="C92" s="12" t="s">
        <v>271</v>
      </c>
      <c r="D92" s="12" t="s">
        <v>272</v>
      </c>
      <c r="E92" s="13">
        <v>76.42</v>
      </c>
      <c r="F92" s="13">
        <f t="shared" si="3"/>
        <v>69.11</v>
      </c>
      <c r="G92" s="12"/>
    </row>
    <row r="93" s="1" customFormat="1" ht="16" customHeight="1" spans="1:7">
      <c r="A93" s="11" t="s">
        <v>273</v>
      </c>
      <c r="B93" s="15" t="s">
        <v>274</v>
      </c>
      <c r="C93" s="12" t="s">
        <v>186</v>
      </c>
      <c r="D93" s="12"/>
      <c r="E93" s="13">
        <v>78.92</v>
      </c>
      <c r="F93" s="13"/>
      <c r="G93" s="12" t="s">
        <v>12</v>
      </c>
    </row>
    <row r="94" customFormat="1" ht="16" customHeight="1" spans="1:7">
      <c r="A94" s="11" t="s">
        <v>275</v>
      </c>
      <c r="B94" s="12" t="s">
        <v>276</v>
      </c>
      <c r="C94" s="12" t="s">
        <v>277</v>
      </c>
      <c r="D94" s="12" t="s">
        <v>278</v>
      </c>
      <c r="E94" s="12">
        <v>66.74</v>
      </c>
      <c r="F94" s="13">
        <f t="shared" ref="F94:F129" si="4">D94*0.5+E94*0.5</f>
        <v>61.17</v>
      </c>
      <c r="G94" s="12" t="s">
        <v>12</v>
      </c>
    </row>
    <row r="95" customFormat="1" ht="16" customHeight="1" spans="1:7">
      <c r="A95" s="11" t="s">
        <v>275</v>
      </c>
      <c r="B95" s="12" t="s">
        <v>279</v>
      </c>
      <c r="C95" s="12" t="s">
        <v>280</v>
      </c>
      <c r="D95" s="12" t="s">
        <v>281</v>
      </c>
      <c r="E95" s="12">
        <v>64.65</v>
      </c>
      <c r="F95" s="13">
        <f t="shared" si="4"/>
        <v>60.775</v>
      </c>
      <c r="G95" s="12" t="s">
        <v>12</v>
      </c>
    </row>
    <row r="96" customFormat="1" ht="16" customHeight="1" spans="1:7">
      <c r="A96" s="11" t="s">
        <v>275</v>
      </c>
      <c r="B96" s="12" t="s">
        <v>282</v>
      </c>
      <c r="C96" s="12" t="s">
        <v>283</v>
      </c>
      <c r="D96" s="12" t="s">
        <v>284</v>
      </c>
      <c r="E96" s="14">
        <v>68.8</v>
      </c>
      <c r="F96" s="13">
        <f t="shared" si="4"/>
        <v>60.15</v>
      </c>
      <c r="G96" s="12" t="s">
        <v>12</v>
      </c>
    </row>
    <row r="97" customFormat="1" ht="16" customHeight="1" spans="1:7">
      <c r="A97" s="11" t="s">
        <v>275</v>
      </c>
      <c r="B97" s="12" t="s">
        <v>285</v>
      </c>
      <c r="C97" s="12" t="s">
        <v>286</v>
      </c>
      <c r="D97" s="12" t="s">
        <v>287</v>
      </c>
      <c r="E97" s="12">
        <v>69.93</v>
      </c>
      <c r="F97" s="13">
        <f t="shared" si="4"/>
        <v>58.365</v>
      </c>
      <c r="G97" s="12"/>
    </row>
    <row r="98" customFormat="1" ht="16" customHeight="1" spans="1:7">
      <c r="A98" s="11" t="s">
        <v>288</v>
      </c>
      <c r="B98" s="12" t="s">
        <v>289</v>
      </c>
      <c r="C98" s="12" t="s">
        <v>290</v>
      </c>
      <c r="D98" s="12" t="s">
        <v>291</v>
      </c>
      <c r="E98" s="12">
        <v>64.86</v>
      </c>
      <c r="F98" s="13">
        <f t="shared" si="4"/>
        <v>62.08</v>
      </c>
      <c r="G98" s="12" t="s">
        <v>12</v>
      </c>
    </row>
    <row r="99" customFormat="1" ht="16" customHeight="1" spans="1:7">
      <c r="A99" s="11" t="s">
        <v>288</v>
      </c>
      <c r="B99" s="12" t="s">
        <v>292</v>
      </c>
      <c r="C99" s="12" t="s">
        <v>293</v>
      </c>
      <c r="D99" s="12" t="s">
        <v>294</v>
      </c>
      <c r="E99" s="12">
        <v>63.45</v>
      </c>
      <c r="F99" s="13">
        <f t="shared" si="4"/>
        <v>58.175</v>
      </c>
      <c r="G99" s="12"/>
    </row>
    <row r="100" customFormat="1" ht="16" customHeight="1" spans="1:7">
      <c r="A100" s="11" t="s">
        <v>295</v>
      </c>
      <c r="B100" s="12" t="s">
        <v>296</v>
      </c>
      <c r="C100" s="12" t="s">
        <v>297</v>
      </c>
      <c r="D100" s="12" t="s">
        <v>200</v>
      </c>
      <c r="E100" s="12">
        <v>84.61</v>
      </c>
      <c r="F100" s="13">
        <f t="shared" si="4"/>
        <v>77.555</v>
      </c>
      <c r="G100" s="12" t="s">
        <v>12</v>
      </c>
    </row>
    <row r="101" customFormat="1" ht="16" customHeight="1" spans="1:7">
      <c r="A101" s="11" t="s">
        <v>295</v>
      </c>
      <c r="B101" s="12" t="s">
        <v>298</v>
      </c>
      <c r="C101" s="12" t="s">
        <v>299</v>
      </c>
      <c r="D101" s="12" t="s">
        <v>300</v>
      </c>
      <c r="E101" s="12">
        <v>83.16</v>
      </c>
      <c r="F101" s="13">
        <f t="shared" si="4"/>
        <v>76.08</v>
      </c>
      <c r="G101" s="12" t="s">
        <v>12</v>
      </c>
    </row>
    <row r="102" customFormat="1" ht="16" customHeight="1" spans="1:7">
      <c r="A102" s="11" t="s">
        <v>295</v>
      </c>
      <c r="B102" s="12" t="s">
        <v>301</v>
      </c>
      <c r="C102" s="12" t="s">
        <v>302</v>
      </c>
      <c r="D102" s="12" t="s">
        <v>24</v>
      </c>
      <c r="E102" s="14">
        <v>85.7</v>
      </c>
      <c r="F102" s="13">
        <f t="shared" si="4"/>
        <v>75.2</v>
      </c>
      <c r="G102" s="12" t="s">
        <v>12</v>
      </c>
    </row>
    <row r="103" customFormat="1" ht="16" customHeight="1" spans="1:7">
      <c r="A103" s="11" t="s">
        <v>295</v>
      </c>
      <c r="B103" s="12" t="s">
        <v>303</v>
      </c>
      <c r="C103" s="12" t="s">
        <v>304</v>
      </c>
      <c r="D103" s="12" t="s">
        <v>305</v>
      </c>
      <c r="E103" s="14">
        <v>84.5</v>
      </c>
      <c r="F103" s="13">
        <f t="shared" si="4"/>
        <v>73.4</v>
      </c>
      <c r="G103" s="12" t="s">
        <v>12</v>
      </c>
    </row>
    <row r="104" customFormat="1" ht="16" customHeight="1" spans="1:7">
      <c r="A104" s="11" t="s">
        <v>295</v>
      </c>
      <c r="B104" s="12" t="s">
        <v>306</v>
      </c>
      <c r="C104" s="12" t="s">
        <v>307</v>
      </c>
      <c r="D104" s="12" t="s">
        <v>21</v>
      </c>
      <c r="E104" s="12">
        <v>79.56</v>
      </c>
      <c r="F104" s="13">
        <f t="shared" si="4"/>
        <v>72.93</v>
      </c>
      <c r="G104" s="12" t="s">
        <v>12</v>
      </c>
    </row>
    <row r="105" customFormat="1" ht="16" customHeight="1" spans="1:7">
      <c r="A105" s="11" t="s">
        <v>295</v>
      </c>
      <c r="B105" s="12" t="s">
        <v>308</v>
      </c>
      <c r="C105" s="12" t="s">
        <v>309</v>
      </c>
      <c r="D105" s="12" t="s">
        <v>310</v>
      </c>
      <c r="E105" s="12">
        <v>74.48</v>
      </c>
      <c r="F105" s="13">
        <f t="shared" si="4"/>
        <v>72.54</v>
      </c>
      <c r="G105" s="12" t="s">
        <v>12</v>
      </c>
    </row>
    <row r="106" customFormat="1" ht="16" customHeight="1" spans="1:7">
      <c r="A106" s="11" t="s">
        <v>295</v>
      </c>
      <c r="B106" s="12" t="s">
        <v>311</v>
      </c>
      <c r="C106" s="12" t="s">
        <v>312</v>
      </c>
      <c r="D106" s="12" t="s">
        <v>313</v>
      </c>
      <c r="E106" s="12">
        <v>78.16</v>
      </c>
      <c r="F106" s="13">
        <f t="shared" si="4"/>
        <v>72.13</v>
      </c>
      <c r="G106" s="12" t="s">
        <v>12</v>
      </c>
    </row>
    <row r="107" customFormat="1" ht="16" customHeight="1" spans="1:7">
      <c r="A107" s="11" t="s">
        <v>295</v>
      </c>
      <c r="B107" s="12" t="s">
        <v>314</v>
      </c>
      <c r="C107" s="12" t="s">
        <v>315</v>
      </c>
      <c r="D107" s="12" t="s">
        <v>316</v>
      </c>
      <c r="E107" s="12">
        <v>74.47</v>
      </c>
      <c r="F107" s="13">
        <f t="shared" si="4"/>
        <v>70.785</v>
      </c>
      <c r="G107" s="12" t="s">
        <v>12</v>
      </c>
    </row>
    <row r="108" customFormat="1" ht="16" customHeight="1" spans="1:7">
      <c r="A108" s="11" t="s">
        <v>295</v>
      </c>
      <c r="B108" s="12" t="s">
        <v>317</v>
      </c>
      <c r="C108" s="12" t="s">
        <v>318</v>
      </c>
      <c r="D108" s="12" t="s">
        <v>319</v>
      </c>
      <c r="E108" s="12">
        <v>78.19</v>
      </c>
      <c r="F108" s="13">
        <f t="shared" si="4"/>
        <v>70.195</v>
      </c>
      <c r="G108" s="12"/>
    </row>
    <row r="109" customFormat="1" ht="16" customHeight="1" spans="1:7">
      <c r="A109" s="11" t="s">
        <v>295</v>
      </c>
      <c r="B109" s="12" t="s">
        <v>320</v>
      </c>
      <c r="C109" s="12" t="s">
        <v>321</v>
      </c>
      <c r="D109" s="12" t="s">
        <v>322</v>
      </c>
      <c r="E109" s="12">
        <v>77.67</v>
      </c>
      <c r="F109" s="13">
        <f t="shared" si="4"/>
        <v>70.185</v>
      </c>
      <c r="G109" s="12"/>
    </row>
    <row r="110" customFormat="1" ht="16" customHeight="1" spans="1:7">
      <c r="A110" s="11" t="s">
        <v>295</v>
      </c>
      <c r="B110" s="12" t="s">
        <v>323</v>
      </c>
      <c r="C110" s="12" t="s">
        <v>324</v>
      </c>
      <c r="D110" s="12" t="s">
        <v>322</v>
      </c>
      <c r="E110" s="12">
        <v>76.93</v>
      </c>
      <c r="F110" s="13">
        <f t="shared" si="4"/>
        <v>69.815</v>
      </c>
      <c r="G110" s="12"/>
    </row>
    <row r="111" customFormat="1" ht="16" customHeight="1" spans="1:7">
      <c r="A111" s="11" t="s">
        <v>295</v>
      </c>
      <c r="B111" s="12" t="s">
        <v>325</v>
      </c>
      <c r="C111" s="12" t="s">
        <v>326</v>
      </c>
      <c r="D111" s="12" t="s">
        <v>327</v>
      </c>
      <c r="E111" s="12">
        <v>74.92</v>
      </c>
      <c r="F111" s="13">
        <f t="shared" si="4"/>
        <v>69.61</v>
      </c>
      <c r="G111" s="12"/>
    </row>
    <row r="112" customFormat="1" ht="16" customHeight="1" spans="1:7">
      <c r="A112" s="11" t="s">
        <v>328</v>
      </c>
      <c r="B112" s="12" t="s">
        <v>329</v>
      </c>
      <c r="C112" s="12" t="s">
        <v>330</v>
      </c>
      <c r="D112" s="12" t="s">
        <v>331</v>
      </c>
      <c r="E112" s="14">
        <v>72.8</v>
      </c>
      <c r="F112" s="13">
        <f t="shared" si="4"/>
        <v>77.3</v>
      </c>
      <c r="G112" s="12" t="s">
        <v>12</v>
      </c>
    </row>
    <row r="113" customFormat="1" ht="16" customHeight="1" spans="1:7">
      <c r="A113" s="11" t="s">
        <v>328</v>
      </c>
      <c r="B113" s="12" t="s">
        <v>332</v>
      </c>
      <c r="C113" s="12" t="s">
        <v>333</v>
      </c>
      <c r="D113" s="12" t="s">
        <v>334</v>
      </c>
      <c r="E113" s="12">
        <v>71.74</v>
      </c>
      <c r="F113" s="13">
        <f t="shared" si="4"/>
        <v>76.12</v>
      </c>
      <c r="G113" s="12" t="s">
        <v>12</v>
      </c>
    </row>
    <row r="114" customFormat="1" ht="16" customHeight="1" spans="1:7">
      <c r="A114" s="11" t="s">
        <v>328</v>
      </c>
      <c r="B114" s="12" t="s">
        <v>335</v>
      </c>
      <c r="C114" s="12" t="s">
        <v>336</v>
      </c>
      <c r="D114" s="12" t="s">
        <v>262</v>
      </c>
      <c r="E114" s="12">
        <v>79.34</v>
      </c>
      <c r="F114" s="13">
        <f t="shared" si="4"/>
        <v>74.12</v>
      </c>
      <c r="G114" s="12" t="s">
        <v>12</v>
      </c>
    </row>
    <row r="115" customFormat="1" ht="16" customHeight="1" spans="1:7">
      <c r="A115" s="11" t="s">
        <v>328</v>
      </c>
      <c r="B115" s="12" t="s">
        <v>337</v>
      </c>
      <c r="C115" s="12" t="s">
        <v>338</v>
      </c>
      <c r="D115" s="12" t="s">
        <v>247</v>
      </c>
      <c r="E115" s="12">
        <v>72.19</v>
      </c>
      <c r="F115" s="13">
        <f t="shared" si="4"/>
        <v>72.695</v>
      </c>
      <c r="G115" s="12" t="s">
        <v>12</v>
      </c>
    </row>
    <row r="116" customFormat="1" ht="16" customHeight="1" spans="1:7">
      <c r="A116" s="11" t="s">
        <v>328</v>
      </c>
      <c r="B116" s="12" t="s">
        <v>339</v>
      </c>
      <c r="C116" s="12" t="s">
        <v>340</v>
      </c>
      <c r="D116" s="12" t="s">
        <v>341</v>
      </c>
      <c r="E116" s="12">
        <v>71.35</v>
      </c>
      <c r="F116" s="13">
        <f t="shared" si="4"/>
        <v>67.325</v>
      </c>
      <c r="G116" s="12"/>
    </row>
    <row r="117" customFormat="1" ht="16" customHeight="1" spans="1:7">
      <c r="A117" s="11" t="s">
        <v>328</v>
      </c>
      <c r="B117" s="12" t="s">
        <v>342</v>
      </c>
      <c r="C117" s="12" t="s">
        <v>343</v>
      </c>
      <c r="D117" s="12" t="s">
        <v>344</v>
      </c>
      <c r="E117" s="12">
        <v>70.07</v>
      </c>
      <c r="F117" s="13">
        <f t="shared" si="4"/>
        <v>66.885</v>
      </c>
      <c r="G117" s="12"/>
    </row>
    <row r="118" customFormat="1" ht="16" customHeight="1" spans="1:7">
      <c r="A118" s="11" t="s">
        <v>345</v>
      </c>
      <c r="B118" s="12" t="s">
        <v>346</v>
      </c>
      <c r="C118" s="12" t="s">
        <v>347</v>
      </c>
      <c r="D118" s="12" t="s">
        <v>348</v>
      </c>
      <c r="E118" s="13">
        <v>84.13</v>
      </c>
      <c r="F118" s="13">
        <f t="shared" ref="F118:F167" si="5">D118*0.5+E118*0.5</f>
        <v>81.015</v>
      </c>
      <c r="G118" s="12" t="s">
        <v>12</v>
      </c>
    </row>
    <row r="119" customFormat="1" ht="16" customHeight="1" spans="1:7">
      <c r="A119" s="11" t="s">
        <v>345</v>
      </c>
      <c r="B119" s="12" t="s">
        <v>349</v>
      </c>
      <c r="C119" s="12" t="s">
        <v>350</v>
      </c>
      <c r="D119" s="12" t="s">
        <v>120</v>
      </c>
      <c r="E119" s="13">
        <v>83.71</v>
      </c>
      <c r="F119" s="13">
        <f t="shared" si="5"/>
        <v>81.005</v>
      </c>
      <c r="G119" s="12" t="s">
        <v>12</v>
      </c>
    </row>
    <row r="120" customFormat="1" ht="16" customHeight="1" spans="1:7">
      <c r="A120" s="11" t="s">
        <v>345</v>
      </c>
      <c r="B120" s="12" t="s">
        <v>351</v>
      </c>
      <c r="C120" s="12" t="s">
        <v>352</v>
      </c>
      <c r="D120" s="12" t="s">
        <v>215</v>
      </c>
      <c r="E120" s="13">
        <v>83.56</v>
      </c>
      <c r="F120" s="13">
        <f t="shared" si="5"/>
        <v>80.48</v>
      </c>
      <c r="G120" s="12" t="s">
        <v>12</v>
      </c>
    </row>
    <row r="121" customFormat="1" ht="16" customHeight="1" spans="1:7">
      <c r="A121" s="11" t="s">
        <v>345</v>
      </c>
      <c r="B121" s="12" t="s">
        <v>353</v>
      </c>
      <c r="C121" s="12" t="s">
        <v>354</v>
      </c>
      <c r="D121" s="12" t="s">
        <v>355</v>
      </c>
      <c r="E121" s="13">
        <v>84.58</v>
      </c>
      <c r="F121" s="13">
        <f t="shared" si="5"/>
        <v>80.09</v>
      </c>
      <c r="G121" s="12" t="s">
        <v>12</v>
      </c>
    </row>
    <row r="122" customFormat="1" ht="16" customHeight="1" spans="1:7">
      <c r="A122" s="11" t="s">
        <v>345</v>
      </c>
      <c r="B122" s="12" t="s">
        <v>356</v>
      </c>
      <c r="C122" s="12" t="s">
        <v>357</v>
      </c>
      <c r="D122" s="12" t="s">
        <v>218</v>
      </c>
      <c r="E122" s="13">
        <v>82.82</v>
      </c>
      <c r="F122" s="13">
        <f t="shared" si="5"/>
        <v>80.01</v>
      </c>
      <c r="G122" s="12" t="s">
        <v>12</v>
      </c>
    </row>
    <row r="123" customFormat="1" ht="16" customHeight="1" spans="1:7">
      <c r="A123" s="11" t="s">
        <v>345</v>
      </c>
      <c r="B123" s="12" t="s">
        <v>358</v>
      </c>
      <c r="C123" s="12" t="s">
        <v>359</v>
      </c>
      <c r="D123" s="12" t="s">
        <v>215</v>
      </c>
      <c r="E123" s="13">
        <v>81.94</v>
      </c>
      <c r="F123" s="13">
        <f t="shared" si="5"/>
        <v>79.67</v>
      </c>
      <c r="G123" s="12" t="s">
        <v>12</v>
      </c>
    </row>
    <row r="124" customFormat="1" ht="16" customHeight="1" spans="1:7">
      <c r="A124" s="11" t="s">
        <v>345</v>
      </c>
      <c r="B124" s="12" t="s">
        <v>360</v>
      </c>
      <c r="C124" s="12" t="s">
        <v>361</v>
      </c>
      <c r="D124" s="12" t="s">
        <v>362</v>
      </c>
      <c r="E124" s="13">
        <v>82.44</v>
      </c>
      <c r="F124" s="13">
        <f t="shared" si="5"/>
        <v>79.62</v>
      </c>
      <c r="G124" s="12" t="s">
        <v>12</v>
      </c>
    </row>
    <row r="125" customFormat="1" ht="16" customHeight="1" spans="1:7">
      <c r="A125" s="11" t="s">
        <v>345</v>
      </c>
      <c r="B125" s="12" t="s">
        <v>363</v>
      </c>
      <c r="C125" s="12" t="s">
        <v>364</v>
      </c>
      <c r="D125" s="12" t="s">
        <v>365</v>
      </c>
      <c r="E125" s="13">
        <v>85.3</v>
      </c>
      <c r="F125" s="13">
        <f t="shared" si="5"/>
        <v>79.35</v>
      </c>
      <c r="G125" s="12" t="s">
        <v>12</v>
      </c>
    </row>
    <row r="126" customFormat="1" ht="16" customHeight="1" spans="1:7">
      <c r="A126" s="11" t="s">
        <v>345</v>
      </c>
      <c r="B126" s="12" t="s">
        <v>366</v>
      </c>
      <c r="C126" s="12" t="s">
        <v>367</v>
      </c>
      <c r="D126" s="12" t="s">
        <v>368</v>
      </c>
      <c r="E126" s="13">
        <v>83.91</v>
      </c>
      <c r="F126" s="13">
        <f t="shared" si="5"/>
        <v>79.105</v>
      </c>
      <c r="G126" s="12" t="s">
        <v>12</v>
      </c>
    </row>
    <row r="127" customFormat="1" ht="16" customHeight="1" spans="1:7">
      <c r="A127" s="11" t="s">
        <v>345</v>
      </c>
      <c r="B127" s="12" t="s">
        <v>369</v>
      </c>
      <c r="C127" s="12" t="s">
        <v>370</v>
      </c>
      <c r="D127" s="12" t="s">
        <v>160</v>
      </c>
      <c r="E127" s="13">
        <v>83.86</v>
      </c>
      <c r="F127" s="13">
        <f t="shared" si="5"/>
        <v>79.03</v>
      </c>
      <c r="G127" s="12" t="s">
        <v>12</v>
      </c>
    </row>
    <row r="128" customFormat="1" ht="16" customHeight="1" spans="1:7">
      <c r="A128" s="11" t="s">
        <v>345</v>
      </c>
      <c r="B128" s="12" t="s">
        <v>371</v>
      </c>
      <c r="C128" s="12" t="s">
        <v>372</v>
      </c>
      <c r="D128" s="12" t="s">
        <v>373</v>
      </c>
      <c r="E128" s="13">
        <v>83.78</v>
      </c>
      <c r="F128" s="13">
        <f t="shared" si="5"/>
        <v>78.84</v>
      </c>
      <c r="G128" s="12" t="s">
        <v>12</v>
      </c>
    </row>
    <row r="129" customFormat="1" ht="16" customHeight="1" spans="1:7">
      <c r="A129" s="11" t="s">
        <v>345</v>
      </c>
      <c r="B129" s="12" t="s">
        <v>374</v>
      </c>
      <c r="C129" s="12" t="s">
        <v>375</v>
      </c>
      <c r="D129" s="12" t="s">
        <v>355</v>
      </c>
      <c r="E129" s="13">
        <v>81.9</v>
      </c>
      <c r="F129" s="13">
        <f t="shared" si="5"/>
        <v>78.75</v>
      </c>
      <c r="G129" s="12" t="s">
        <v>12</v>
      </c>
    </row>
    <row r="130" customFormat="1" ht="16" customHeight="1" spans="1:7">
      <c r="A130" s="11" t="s">
        <v>345</v>
      </c>
      <c r="B130" s="12" t="s">
        <v>376</v>
      </c>
      <c r="C130" s="12" t="s">
        <v>377</v>
      </c>
      <c r="D130" s="12" t="s">
        <v>378</v>
      </c>
      <c r="E130" s="13">
        <v>81.96</v>
      </c>
      <c r="F130" s="13">
        <f t="shared" si="5"/>
        <v>78.58</v>
      </c>
      <c r="G130" s="12" t="s">
        <v>12</v>
      </c>
    </row>
    <row r="131" customFormat="1" ht="16" customHeight="1" spans="1:7">
      <c r="A131" s="11" t="s">
        <v>345</v>
      </c>
      <c r="B131" s="12" t="s">
        <v>379</v>
      </c>
      <c r="C131" s="12" t="s">
        <v>380</v>
      </c>
      <c r="D131" s="12" t="s">
        <v>381</v>
      </c>
      <c r="E131" s="13">
        <v>83</v>
      </c>
      <c r="F131" s="13">
        <f t="shared" si="5"/>
        <v>78.5</v>
      </c>
      <c r="G131" s="12" t="s">
        <v>12</v>
      </c>
    </row>
    <row r="132" customFormat="1" ht="16" customHeight="1" spans="1:7">
      <c r="A132" s="11" t="s">
        <v>345</v>
      </c>
      <c r="B132" s="12" t="s">
        <v>382</v>
      </c>
      <c r="C132" s="12" t="s">
        <v>383</v>
      </c>
      <c r="D132" s="12" t="s">
        <v>236</v>
      </c>
      <c r="E132" s="13">
        <v>83.88</v>
      </c>
      <c r="F132" s="13">
        <f t="shared" si="5"/>
        <v>78.49</v>
      </c>
      <c r="G132" s="12" t="s">
        <v>12</v>
      </c>
    </row>
    <row r="133" customFormat="1" ht="16" customHeight="1" spans="1:7">
      <c r="A133" s="11" t="s">
        <v>345</v>
      </c>
      <c r="B133" s="12" t="s">
        <v>384</v>
      </c>
      <c r="C133" s="12" t="s">
        <v>385</v>
      </c>
      <c r="D133" s="12" t="s">
        <v>386</v>
      </c>
      <c r="E133" s="13">
        <v>84.86</v>
      </c>
      <c r="F133" s="13">
        <f t="shared" si="5"/>
        <v>78.43</v>
      </c>
      <c r="G133" s="12" t="s">
        <v>12</v>
      </c>
    </row>
    <row r="134" customFormat="1" ht="16" customHeight="1" spans="1:7">
      <c r="A134" s="11" t="s">
        <v>345</v>
      </c>
      <c r="B134" s="12" t="s">
        <v>387</v>
      </c>
      <c r="C134" s="12" t="s">
        <v>388</v>
      </c>
      <c r="D134" s="12" t="s">
        <v>368</v>
      </c>
      <c r="E134" s="13">
        <v>82.54</v>
      </c>
      <c r="F134" s="13">
        <f t="shared" si="5"/>
        <v>78.42</v>
      </c>
      <c r="G134" s="12" t="s">
        <v>12</v>
      </c>
    </row>
    <row r="135" customFormat="1" ht="16" customHeight="1" spans="1:7">
      <c r="A135" s="11" t="s">
        <v>345</v>
      </c>
      <c r="B135" s="12" t="s">
        <v>389</v>
      </c>
      <c r="C135" s="12" t="s">
        <v>390</v>
      </c>
      <c r="D135" s="12" t="s">
        <v>391</v>
      </c>
      <c r="E135" s="13">
        <v>82.72</v>
      </c>
      <c r="F135" s="13">
        <f t="shared" si="5"/>
        <v>78.21</v>
      </c>
      <c r="G135" s="12" t="s">
        <v>12</v>
      </c>
    </row>
    <row r="136" customFormat="1" ht="16" customHeight="1" spans="1:7">
      <c r="A136" s="11" t="s">
        <v>345</v>
      </c>
      <c r="B136" s="12" t="s">
        <v>392</v>
      </c>
      <c r="C136" s="12" t="s">
        <v>393</v>
      </c>
      <c r="D136" s="12" t="s">
        <v>394</v>
      </c>
      <c r="E136" s="13">
        <v>82.49</v>
      </c>
      <c r="F136" s="13">
        <f t="shared" si="5"/>
        <v>78.145</v>
      </c>
      <c r="G136" s="12" t="s">
        <v>12</v>
      </c>
    </row>
    <row r="137" customFormat="1" ht="16" customHeight="1" spans="1:7">
      <c r="A137" s="11" t="s">
        <v>345</v>
      </c>
      <c r="B137" s="12" t="s">
        <v>395</v>
      </c>
      <c r="C137" s="12" t="s">
        <v>396</v>
      </c>
      <c r="D137" s="12" t="s">
        <v>203</v>
      </c>
      <c r="E137" s="13">
        <v>84.76</v>
      </c>
      <c r="F137" s="13">
        <f t="shared" si="5"/>
        <v>78.13</v>
      </c>
      <c r="G137" s="12" t="s">
        <v>12</v>
      </c>
    </row>
    <row r="138" customFormat="1" ht="16" customHeight="1" spans="1:7">
      <c r="A138" s="11" t="s">
        <v>345</v>
      </c>
      <c r="B138" s="12" t="s">
        <v>397</v>
      </c>
      <c r="C138" s="12" t="s">
        <v>398</v>
      </c>
      <c r="D138" s="12" t="s">
        <v>381</v>
      </c>
      <c r="E138" s="13">
        <v>81.68</v>
      </c>
      <c r="F138" s="13">
        <f t="shared" si="5"/>
        <v>77.84</v>
      </c>
      <c r="G138" s="12"/>
    </row>
    <row r="139" customFormat="1" ht="16" customHeight="1" spans="1:7">
      <c r="A139" s="11" t="s">
        <v>345</v>
      </c>
      <c r="B139" s="12" t="s">
        <v>399</v>
      </c>
      <c r="C139" s="12" t="s">
        <v>400</v>
      </c>
      <c r="D139" s="12" t="s">
        <v>401</v>
      </c>
      <c r="E139" s="13">
        <v>83.64</v>
      </c>
      <c r="F139" s="13">
        <f t="shared" si="5"/>
        <v>77.77</v>
      </c>
      <c r="G139" s="12"/>
    </row>
    <row r="140" customFormat="1" ht="16" customHeight="1" spans="1:7">
      <c r="A140" s="11" t="s">
        <v>345</v>
      </c>
      <c r="B140" s="12" t="s">
        <v>402</v>
      </c>
      <c r="C140" s="12" t="s">
        <v>403</v>
      </c>
      <c r="D140" s="12" t="s">
        <v>233</v>
      </c>
      <c r="E140" s="13">
        <v>84.1</v>
      </c>
      <c r="F140" s="13">
        <f t="shared" si="5"/>
        <v>77.7</v>
      </c>
      <c r="G140" s="12"/>
    </row>
    <row r="141" customFormat="1" ht="16" customHeight="1" spans="1:7">
      <c r="A141" s="11" t="s">
        <v>345</v>
      </c>
      <c r="B141" s="12" t="s">
        <v>404</v>
      </c>
      <c r="C141" s="12" t="s">
        <v>405</v>
      </c>
      <c r="D141" s="12" t="s">
        <v>406</v>
      </c>
      <c r="E141" s="13">
        <v>84.62</v>
      </c>
      <c r="F141" s="13">
        <f t="shared" si="5"/>
        <v>77.66</v>
      </c>
      <c r="G141" s="12"/>
    </row>
    <row r="142" customFormat="1" ht="16" customHeight="1" spans="1:7">
      <c r="A142" s="11" t="s">
        <v>345</v>
      </c>
      <c r="B142" s="12" t="s">
        <v>407</v>
      </c>
      <c r="C142" s="12" t="s">
        <v>408</v>
      </c>
      <c r="D142" s="12" t="s">
        <v>409</v>
      </c>
      <c r="E142" s="13">
        <v>81.8</v>
      </c>
      <c r="F142" s="13">
        <f t="shared" si="5"/>
        <v>77.65</v>
      </c>
      <c r="G142" s="12"/>
    </row>
    <row r="143" customFormat="1" ht="16" customHeight="1" spans="1:7">
      <c r="A143" s="11" t="s">
        <v>345</v>
      </c>
      <c r="B143" s="12" t="s">
        <v>410</v>
      </c>
      <c r="C143" s="12" t="s">
        <v>411</v>
      </c>
      <c r="D143" s="12" t="s">
        <v>247</v>
      </c>
      <c r="E143" s="13">
        <v>81.66</v>
      </c>
      <c r="F143" s="13">
        <f t="shared" si="5"/>
        <v>77.43</v>
      </c>
      <c r="G143" s="12"/>
    </row>
    <row r="144" customFormat="1" ht="16" customHeight="1" spans="1:7">
      <c r="A144" s="11" t="s">
        <v>345</v>
      </c>
      <c r="B144" s="12" t="s">
        <v>412</v>
      </c>
      <c r="C144" s="12" t="s">
        <v>413</v>
      </c>
      <c r="D144" s="12" t="s">
        <v>247</v>
      </c>
      <c r="E144" s="13">
        <v>81.5</v>
      </c>
      <c r="F144" s="13">
        <f t="shared" si="5"/>
        <v>77.35</v>
      </c>
      <c r="G144" s="12"/>
    </row>
    <row r="145" customFormat="1" ht="16" customHeight="1" spans="1:7">
      <c r="A145" s="11" t="s">
        <v>345</v>
      </c>
      <c r="B145" s="12" t="s">
        <v>414</v>
      </c>
      <c r="C145" s="12" t="s">
        <v>415</v>
      </c>
      <c r="D145" s="12" t="s">
        <v>416</v>
      </c>
      <c r="E145" s="13">
        <v>83.55</v>
      </c>
      <c r="F145" s="13">
        <f t="shared" si="5"/>
        <v>77.275</v>
      </c>
      <c r="G145" s="12"/>
    </row>
    <row r="146" customFormat="1" ht="16" customHeight="1" spans="1:7">
      <c r="A146" s="11" t="s">
        <v>345</v>
      </c>
      <c r="B146" s="12" t="s">
        <v>417</v>
      </c>
      <c r="C146" s="12" t="s">
        <v>418</v>
      </c>
      <c r="D146" s="12" t="s">
        <v>386</v>
      </c>
      <c r="E146" s="13">
        <v>82.55</v>
      </c>
      <c r="F146" s="13">
        <f t="shared" si="5"/>
        <v>77.275</v>
      </c>
      <c r="G146" s="12"/>
    </row>
    <row r="147" customFormat="1" ht="16" customHeight="1" spans="1:7">
      <c r="A147" s="11" t="s">
        <v>345</v>
      </c>
      <c r="B147" s="12" t="s">
        <v>419</v>
      </c>
      <c r="C147" s="12" t="s">
        <v>420</v>
      </c>
      <c r="D147" s="12" t="s">
        <v>56</v>
      </c>
      <c r="E147" s="13">
        <v>79.31</v>
      </c>
      <c r="F147" s="13">
        <f t="shared" si="5"/>
        <v>77.105</v>
      </c>
      <c r="G147" s="12"/>
    </row>
    <row r="148" customFormat="1" ht="16" customHeight="1" spans="1:7">
      <c r="A148" s="11" t="s">
        <v>421</v>
      </c>
      <c r="B148" s="12" t="s">
        <v>422</v>
      </c>
      <c r="C148" s="12" t="s">
        <v>423</v>
      </c>
      <c r="D148" s="12" t="s">
        <v>132</v>
      </c>
      <c r="E148" s="13">
        <v>84.4</v>
      </c>
      <c r="F148" s="13">
        <f t="shared" si="5"/>
        <v>80.95</v>
      </c>
      <c r="G148" s="12" t="s">
        <v>12</v>
      </c>
    </row>
    <row r="149" customFormat="1" ht="16" customHeight="1" spans="1:7">
      <c r="A149" s="11" t="s">
        <v>421</v>
      </c>
      <c r="B149" s="12" t="s">
        <v>424</v>
      </c>
      <c r="C149" s="12" t="s">
        <v>425</v>
      </c>
      <c r="D149" s="12" t="s">
        <v>117</v>
      </c>
      <c r="E149" s="13">
        <v>82.33</v>
      </c>
      <c r="F149" s="13">
        <f t="shared" si="5"/>
        <v>79.165</v>
      </c>
      <c r="G149" s="12" t="s">
        <v>12</v>
      </c>
    </row>
    <row r="150" customFormat="1" ht="16" customHeight="1" spans="1:7">
      <c r="A150" s="11" t="s">
        <v>421</v>
      </c>
      <c r="B150" s="12" t="s">
        <v>426</v>
      </c>
      <c r="C150" s="12" t="s">
        <v>427</v>
      </c>
      <c r="D150" s="12" t="s">
        <v>391</v>
      </c>
      <c r="E150" s="13">
        <v>84.25</v>
      </c>
      <c r="F150" s="13">
        <f t="shared" si="5"/>
        <v>78.975</v>
      </c>
      <c r="G150" s="12"/>
    </row>
    <row r="151" customFormat="1" ht="16" customHeight="1" spans="1:7">
      <c r="A151" s="11" t="s">
        <v>428</v>
      </c>
      <c r="B151" s="12" t="s">
        <v>429</v>
      </c>
      <c r="C151" s="12" t="s">
        <v>430</v>
      </c>
      <c r="D151" s="12" t="s">
        <v>431</v>
      </c>
      <c r="E151" s="13">
        <v>84.31</v>
      </c>
      <c r="F151" s="13">
        <f t="shared" si="5"/>
        <v>77.255</v>
      </c>
      <c r="G151" s="12" t="s">
        <v>12</v>
      </c>
    </row>
    <row r="152" customFormat="1" ht="16" customHeight="1" spans="1:7">
      <c r="A152" s="11" t="s">
        <v>428</v>
      </c>
      <c r="B152" s="12" t="s">
        <v>432</v>
      </c>
      <c r="C152" s="12" t="s">
        <v>433</v>
      </c>
      <c r="D152" s="12" t="s">
        <v>262</v>
      </c>
      <c r="E152" s="13">
        <v>85.13</v>
      </c>
      <c r="F152" s="13">
        <f t="shared" si="5"/>
        <v>77.015</v>
      </c>
      <c r="G152" s="12"/>
    </row>
    <row r="153" customFormat="1" ht="16" customHeight="1" spans="1:7">
      <c r="A153" s="11" t="s">
        <v>434</v>
      </c>
      <c r="B153" s="12" t="s">
        <v>435</v>
      </c>
      <c r="C153" s="12" t="s">
        <v>436</v>
      </c>
      <c r="D153" s="12" t="s">
        <v>174</v>
      </c>
      <c r="E153" s="13">
        <v>85.81</v>
      </c>
      <c r="F153" s="13">
        <f t="shared" si="5"/>
        <v>78.705</v>
      </c>
      <c r="G153" s="12" t="s">
        <v>12</v>
      </c>
    </row>
    <row r="154" customFormat="1" ht="16" customHeight="1" spans="1:7">
      <c r="A154" s="11" t="s">
        <v>434</v>
      </c>
      <c r="B154" s="12" t="s">
        <v>437</v>
      </c>
      <c r="C154" s="12" t="s">
        <v>438</v>
      </c>
      <c r="D154" s="12" t="s">
        <v>233</v>
      </c>
      <c r="E154" s="13">
        <v>80.67</v>
      </c>
      <c r="F154" s="13">
        <f t="shared" si="5"/>
        <v>75.985</v>
      </c>
      <c r="G154" s="12" t="s">
        <v>12</v>
      </c>
    </row>
    <row r="155" customFormat="1" ht="16" customHeight="1" spans="1:7">
      <c r="A155" s="11" t="s">
        <v>434</v>
      </c>
      <c r="B155" s="12" t="s">
        <v>439</v>
      </c>
      <c r="C155" s="12" t="s">
        <v>440</v>
      </c>
      <c r="D155" s="12" t="s">
        <v>441</v>
      </c>
      <c r="E155" s="13">
        <v>83.15</v>
      </c>
      <c r="F155" s="13">
        <f t="shared" si="5"/>
        <v>74.975</v>
      </c>
      <c r="G155" s="12" t="s">
        <v>12</v>
      </c>
    </row>
    <row r="156" customFormat="1" ht="16" customHeight="1" spans="1:7">
      <c r="A156" s="11" t="s">
        <v>434</v>
      </c>
      <c r="B156" s="12" t="s">
        <v>442</v>
      </c>
      <c r="C156" s="12" t="s">
        <v>443</v>
      </c>
      <c r="D156" s="12" t="s">
        <v>21</v>
      </c>
      <c r="E156" s="13">
        <v>83.52</v>
      </c>
      <c r="F156" s="13">
        <f t="shared" si="5"/>
        <v>74.91</v>
      </c>
      <c r="G156" s="12" t="s">
        <v>12</v>
      </c>
    </row>
    <row r="157" customFormat="1" ht="16" customHeight="1" spans="1:7">
      <c r="A157" s="11" t="s">
        <v>434</v>
      </c>
      <c r="B157" s="12" t="s">
        <v>444</v>
      </c>
      <c r="C157" s="12" t="s">
        <v>445</v>
      </c>
      <c r="D157" s="12" t="s">
        <v>183</v>
      </c>
      <c r="E157" s="13">
        <v>79.39</v>
      </c>
      <c r="F157" s="13">
        <f t="shared" si="5"/>
        <v>72.445</v>
      </c>
      <c r="G157" s="12"/>
    </row>
    <row r="158" customFormat="1" ht="16" customHeight="1" spans="1:7">
      <c r="A158" s="11" t="s">
        <v>434</v>
      </c>
      <c r="B158" s="12" t="s">
        <v>446</v>
      </c>
      <c r="C158" s="12" t="s">
        <v>447</v>
      </c>
      <c r="D158" s="12" t="s">
        <v>71</v>
      </c>
      <c r="E158" s="13">
        <v>81.45</v>
      </c>
      <c r="F158" s="13">
        <f t="shared" si="5"/>
        <v>70.775</v>
      </c>
      <c r="G158" s="12"/>
    </row>
    <row r="159" customFormat="1" ht="16" customHeight="1" spans="1:7">
      <c r="A159" s="11" t="s">
        <v>448</v>
      </c>
      <c r="B159" s="12" t="s">
        <v>449</v>
      </c>
      <c r="C159" s="12" t="s">
        <v>450</v>
      </c>
      <c r="D159" s="12" t="s">
        <v>451</v>
      </c>
      <c r="E159" s="13">
        <v>82.12</v>
      </c>
      <c r="F159" s="13">
        <f t="shared" si="5"/>
        <v>75.86</v>
      </c>
      <c r="G159" s="12" t="s">
        <v>12</v>
      </c>
    </row>
    <row r="160" customFormat="1" ht="16" customHeight="1" spans="1:7">
      <c r="A160" s="11" t="s">
        <v>448</v>
      </c>
      <c r="B160" s="12" t="s">
        <v>452</v>
      </c>
      <c r="C160" s="12" t="s">
        <v>453</v>
      </c>
      <c r="D160" s="12" t="s">
        <v>454</v>
      </c>
      <c r="E160" s="13">
        <v>81.36</v>
      </c>
      <c r="F160" s="13">
        <f t="shared" si="5"/>
        <v>75.73</v>
      </c>
      <c r="G160" s="12" t="s">
        <v>12</v>
      </c>
    </row>
    <row r="161" customFormat="1" ht="16" customHeight="1" spans="1:7">
      <c r="A161" s="11" t="s">
        <v>448</v>
      </c>
      <c r="B161" s="12" t="s">
        <v>455</v>
      </c>
      <c r="C161" s="12" t="s">
        <v>456</v>
      </c>
      <c r="D161" s="12" t="s">
        <v>457</v>
      </c>
      <c r="E161" s="13">
        <v>82.45</v>
      </c>
      <c r="F161" s="13">
        <f t="shared" si="5"/>
        <v>73.225</v>
      </c>
      <c r="G161" s="12" t="s">
        <v>12</v>
      </c>
    </row>
    <row r="162" customFormat="1" ht="16" customHeight="1" spans="1:7">
      <c r="A162" s="11" t="s">
        <v>448</v>
      </c>
      <c r="B162" s="12" t="s">
        <v>458</v>
      </c>
      <c r="C162" s="12" t="s">
        <v>459</v>
      </c>
      <c r="D162" s="12" t="s">
        <v>460</v>
      </c>
      <c r="E162" s="13">
        <v>81.47</v>
      </c>
      <c r="F162" s="13">
        <f t="shared" si="5"/>
        <v>71.135</v>
      </c>
      <c r="G162" s="12"/>
    </row>
    <row r="163" customFormat="1" ht="16" customHeight="1" spans="1:7">
      <c r="A163" s="11" t="s">
        <v>448</v>
      </c>
      <c r="B163" s="12" t="s">
        <v>461</v>
      </c>
      <c r="C163" s="12" t="s">
        <v>462</v>
      </c>
      <c r="D163" s="12" t="s">
        <v>463</v>
      </c>
      <c r="E163" s="13">
        <v>80.66</v>
      </c>
      <c r="F163" s="13">
        <f t="shared" si="5"/>
        <v>68.48</v>
      </c>
      <c r="G163" s="12"/>
    </row>
    <row r="164" customFormat="1" ht="16" customHeight="1" spans="1:7">
      <c r="A164" s="11" t="s">
        <v>464</v>
      </c>
      <c r="B164" s="12" t="s">
        <v>465</v>
      </c>
      <c r="C164" s="12" t="s">
        <v>466</v>
      </c>
      <c r="D164" s="12" t="s">
        <v>467</v>
      </c>
      <c r="E164" s="13">
        <v>82.95</v>
      </c>
      <c r="F164" s="13">
        <f t="shared" si="5"/>
        <v>77.925</v>
      </c>
      <c r="G164" s="12" t="s">
        <v>12</v>
      </c>
    </row>
    <row r="165" customFormat="1" ht="16" customHeight="1" spans="1:7">
      <c r="A165" s="11" t="s">
        <v>464</v>
      </c>
      <c r="B165" s="12" t="s">
        <v>468</v>
      </c>
      <c r="C165" s="12" t="s">
        <v>469</v>
      </c>
      <c r="D165" s="12" t="s">
        <v>470</v>
      </c>
      <c r="E165" s="13">
        <v>84.41</v>
      </c>
      <c r="F165" s="13">
        <f t="shared" si="5"/>
        <v>75.455</v>
      </c>
      <c r="G165" s="12"/>
    </row>
    <row r="166" customFormat="1" ht="16" customHeight="1" spans="1:7">
      <c r="A166" s="11" t="s">
        <v>471</v>
      </c>
      <c r="B166" s="12" t="s">
        <v>472</v>
      </c>
      <c r="C166" s="12" t="s">
        <v>473</v>
      </c>
      <c r="D166" s="12" t="s">
        <v>46</v>
      </c>
      <c r="E166" s="13">
        <v>82.94</v>
      </c>
      <c r="F166" s="13">
        <f t="shared" si="5"/>
        <v>73.77</v>
      </c>
      <c r="G166" s="12" t="s">
        <v>12</v>
      </c>
    </row>
    <row r="167" customFormat="1" ht="16" customHeight="1" spans="1:7">
      <c r="A167" s="11" t="s">
        <v>471</v>
      </c>
      <c r="B167" s="12" t="s">
        <v>474</v>
      </c>
      <c r="C167" s="12" t="s">
        <v>475</v>
      </c>
      <c r="D167" s="12" t="s">
        <v>322</v>
      </c>
      <c r="E167" s="13">
        <v>80.47</v>
      </c>
      <c r="F167" s="13">
        <f t="shared" si="5"/>
        <v>71.585</v>
      </c>
      <c r="G167" s="12"/>
    </row>
    <row r="168" s="1" customFormat="1" ht="16" customHeight="1" spans="1:7">
      <c r="A168" s="11" t="s">
        <v>476</v>
      </c>
      <c r="B168" s="15" t="s">
        <v>477</v>
      </c>
      <c r="C168" s="12" t="s">
        <v>186</v>
      </c>
      <c r="D168" s="12"/>
      <c r="E168" s="12">
        <v>73.81</v>
      </c>
      <c r="F168" s="13"/>
      <c r="G168" s="12" t="s">
        <v>12</v>
      </c>
    </row>
    <row r="169" customFormat="1" ht="16" customHeight="1" spans="1:7">
      <c r="A169" s="11" t="s">
        <v>478</v>
      </c>
      <c r="B169" s="12" t="s">
        <v>479</v>
      </c>
      <c r="C169" s="12" t="s">
        <v>480</v>
      </c>
      <c r="D169" s="12" t="s">
        <v>481</v>
      </c>
      <c r="E169" s="12">
        <v>81.11</v>
      </c>
      <c r="F169" s="13">
        <f t="shared" ref="F169:F180" si="6">D169*0.5+E169*0.5</f>
        <v>73.255</v>
      </c>
      <c r="G169" s="12" t="s">
        <v>12</v>
      </c>
    </row>
    <row r="170" customFormat="1" ht="16" customHeight="1" spans="1:7">
      <c r="A170" s="11" t="s">
        <v>478</v>
      </c>
      <c r="B170" s="12" t="s">
        <v>482</v>
      </c>
      <c r="C170" s="12" t="s">
        <v>483</v>
      </c>
      <c r="D170" s="12" t="s">
        <v>484</v>
      </c>
      <c r="E170" s="12">
        <v>72.25</v>
      </c>
      <c r="F170" s="13">
        <f t="shared" si="6"/>
        <v>66.275</v>
      </c>
      <c r="G170" s="12" t="s">
        <v>12</v>
      </c>
    </row>
    <row r="171" customFormat="1" ht="16" customHeight="1" spans="1:7">
      <c r="A171" s="11" t="s">
        <v>478</v>
      </c>
      <c r="B171" s="12" t="s">
        <v>485</v>
      </c>
      <c r="C171" s="12" t="s">
        <v>486</v>
      </c>
      <c r="D171" s="12" t="s">
        <v>487</v>
      </c>
      <c r="E171" s="12">
        <v>77.94</v>
      </c>
      <c r="F171" s="13">
        <f t="shared" si="6"/>
        <v>65.47</v>
      </c>
      <c r="G171" s="12" t="s">
        <v>12</v>
      </c>
    </row>
    <row r="172" customFormat="1" ht="16" customHeight="1" spans="1:7">
      <c r="A172" s="11" t="s">
        <v>478</v>
      </c>
      <c r="B172" s="12" t="s">
        <v>488</v>
      </c>
      <c r="C172" s="12" t="s">
        <v>489</v>
      </c>
      <c r="D172" s="12" t="s">
        <v>490</v>
      </c>
      <c r="E172" s="12">
        <v>71.96</v>
      </c>
      <c r="F172" s="13">
        <f t="shared" si="6"/>
        <v>65.08</v>
      </c>
      <c r="G172" s="12"/>
    </row>
    <row r="173" customFormat="1" ht="16" customHeight="1" spans="1:7">
      <c r="A173" s="11" t="s">
        <v>491</v>
      </c>
      <c r="B173" s="12" t="s">
        <v>492</v>
      </c>
      <c r="C173" s="12" t="s">
        <v>493</v>
      </c>
      <c r="D173" s="12" t="s">
        <v>152</v>
      </c>
      <c r="E173" s="12">
        <v>64.84</v>
      </c>
      <c r="F173" s="13">
        <f t="shared" si="6"/>
        <v>70.47</v>
      </c>
      <c r="G173" s="12" t="s">
        <v>12</v>
      </c>
    </row>
    <row r="174" customFormat="1" ht="16" customHeight="1" spans="1:7">
      <c r="A174" s="11" t="s">
        <v>491</v>
      </c>
      <c r="B174" s="12" t="s">
        <v>494</v>
      </c>
      <c r="C174" s="12" t="s">
        <v>495</v>
      </c>
      <c r="D174" s="12" t="s">
        <v>496</v>
      </c>
      <c r="E174" s="12">
        <v>74.78</v>
      </c>
      <c r="F174" s="13">
        <f t="shared" si="6"/>
        <v>69.44</v>
      </c>
      <c r="G174" s="12" t="s">
        <v>12</v>
      </c>
    </row>
    <row r="175" customFormat="1" ht="16" customHeight="1" spans="1:7">
      <c r="A175" s="11" t="s">
        <v>491</v>
      </c>
      <c r="B175" s="12" t="s">
        <v>497</v>
      </c>
      <c r="C175" s="12" t="s">
        <v>498</v>
      </c>
      <c r="D175" s="12" t="s">
        <v>406</v>
      </c>
      <c r="E175" s="12">
        <v>67.43</v>
      </c>
      <c r="F175" s="13">
        <f t="shared" si="6"/>
        <v>69.065</v>
      </c>
      <c r="G175" s="12" t="s">
        <v>12</v>
      </c>
    </row>
    <row r="176" customFormat="1" ht="16" customHeight="1" spans="1:7">
      <c r="A176" s="11" t="s">
        <v>491</v>
      </c>
      <c r="B176" s="12" t="s">
        <v>499</v>
      </c>
      <c r="C176" s="12" t="s">
        <v>500</v>
      </c>
      <c r="D176" s="12" t="s">
        <v>53</v>
      </c>
      <c r="E176" s="12">
        <v>66.47</v>
      </c>
      <c r="F176" s="13">
        <f t="shared" si="6"/>
        <v>68.785</v>
      </c>
      <c r="G176" s="12"/>
    </row>
    <row r="177" customFormat="1" ht="16" customHeight="1" spans="1:7">
      <c r="A177" s="11" t="s">
        <v>491</v>
      </c>
      <c r="B177" s="12" t="s">
        <v>501</v>
      </c>
      <c r="C177" s="12" t="s">
        <v>502</v>
      </c>
      <c r="D177" s="12" t="s">
        <v>226</v>
      </c>
      <c r="E177" s="12">
        <v>63.85</v>
      </c>
      <c r="F177" s="13">
        <f t="shared" si="6"/>
        <v>68.425</v>
      </c>
      <c r="G177" s="12"/>
    </row>
    <row r="178" customFormat="1" ht="16" customHeight="1" spans="1:7">
      <c r="A178" s="11" t="s">
        <v>503</v>
      </c>
      <c r="B178" s="12" t="s">
        <v>504</v>
      </c>
      <c r="C178" s="12" t="s">
        <v>505</v>
      </c>
      <c r="D178" s="12" t="s">
        <v>322</v>
      </c>
      <c r="E178" s="12">
        <v>80.96</v>
      </c>
      <c r="F178" s="13">
        <f t="shared" si="6"/>
        <v>71.83</v>
      </c>
      <c r="G178" s="12" t="s">
        <v>12</v>
      </c>
    </row>
    <row r="179" customFormat="1" ht="16" customHeight="1" spans="1:7">
      <c r="A179" s="11" t="s">
        <v>503</v>
      </c>
      <c r="B179" s="12" t="s">
        <v>506</v>
      </c>
      <c r="C179" s="12" t="s">
        <v>507</v>
      </c>
      <c r="D179" s="12" t="s">
        <v>508</v>
      </c>
      <c r="E179" s="12">
        <v>85.12</v>
      </c>
      <c r="F179" s="13">
        <f t="shared" si="6"/>
        <v>71.31</v>
      </c>
      <c r="G179" s="12" t="s">
        <v>12</v>
      </c>
    </row>
    <row r="180" customFormat="1" ht="16" customHeight="1" spans="1:7">
      <c r="A180" s="11" t="s">
        <v>503</v>
      </c>
      <c r="B180" s="12" t="s">
        <v>509</v>
      </c>
      <c r="C180" s="12" t="s">
        <v>510</v>
      </c>
      <c r="D180" s="12" t="s">
        <v>511</v>
      </c>
      <c r="E180" s="12">
        <v>80.26</v>
      </c>
      <c r="F180" s="13">
        <f t="shared" si="6"/>
        <v>70.93</v>
      </c>
      <c r="G180" s="12"/>
    </row>
    <row r="181" customFormat="1" ht="16" customHeight="1" spans="1:7">
      <c r="A181" s="11" t="s">
        <v>512</v>
      </c>
      <c r="B181" s="12" t="s">
        <v>513</v>
      </c>
      <c r="C181" s="12" t="s">
        <v>514</v>
      </c>
      <c r="D181" s="12" t="s">
        <v>157</v>
      </c>
      <c r="E181" s="12">
        <v>84.62</v>
      </c>
      <c r="F181" s="13">
        <f t="shared" ref="F181:F200" si="7">D181*0.5+E181*0.5</f>
        <v>77.51</v>
      </c>
      <c r="G181" s="12" t="s">
        <v>12</v>
      </c>
    </row>
    <row r="182" customFormat="1" ht="16" customHeight="1" spans="1:7">
      <c r="A182" s="11" t="s">
        <v>512</v>
      </c>
      <c r="B182" s="12" t="s">
        <v>515</v>
      </c>
      <c r="C182" s="12" t="s">
        <v>516</v>
      </c>
      <c r="D182" s="12" t="s">
        <v>517</v>
      </c>
      <c r="E182" s="12">
        <v>76.51</v>
      </c>
      <c r="F182" s="13">
        <f t="shared" si="7"/>
        <v>68.155</v>
      </c>
      <c r="G182" s="12" t="s">
        <v>12</v>
      </c>
    </row>
    <row r="183" customFormat="1" ht="16" customHeight="1" spans="1:7">
      <c r="A183" s="11" t="s">
        <v>512</v>
      </c>
      <c r="B183" s="12" t="s">
        <v>518</v>
      </c>
      <c r="C183" s="12" t="s">
        <v>519</v>
      </c>
      <c r="D183" s="12" t="s">
        <v>520</v>
      </c>
      <c r="E183" s="12">
        <v>75.86</v>
      </c>
      <c r="F183" s="13">
        <f t="shared" si="7"/>
        <v>72.58</v>
      </c>
      <c r="G183" s="12" t="s">
        <v>12</v>
      </c>
    </row>
    <row r="184" customFormat="1" ht="16" customHeight="1" spans="1:7">
      <c r="A184" s="11" t="s">
        <v>512</v>
      </c>
      <c r="B184" s="12" t="s">
        <v>521</v>
      </c>
      <c r="C184" s="12" t="s">
        <v>522</v>
      </c>
      <c r="D184" s="12" t="s">
        <v>523</v>
      </c>
      <c r="E184" s="12">
        <v>75.73</v>
      </c>
      <c r="F184" s="13">
        <f t="shared" si="7"/>
        <v>66.665</v>
      </c>
      <c r="G184" s="12" t="s">
        <v>12</v>
      </c>
    </row>
    <row r="185" customFormat="1" ht="16" customHeight="1" spans="1:7">
      <c r="A185" s="11" t="s">
        <v>512</v>
      </c>
      <c r="B185" s="12" t="s">
        <v>524</v>
      </c>
      <c r="C185" s="12" t="s">
        <v>525</v>
      </c>
      <c r="D185" s="12" t="s">
        <v>526</v>
      </c>
      <c r="E185" s="12">
        <v>73.07</v>
      </c>
      <c r="F185" s="13">
        <f t="shared" si="7"/>
        <v>65.585</v>
      </c>
      <c r="G185" s="12" t="s">
        <v>12</v>
      </c>
    </row>
    <row r="186" customFormat="1" ht="16" customHeight="1" spans="1:7">
      <c r="A186" s="11" t="s">
        <v>527</v>
      </c>
      <c r="B186" s="12" t="s">
        <v>528</v>
      </c>
      <c r="C186" s="12" t="s">
        <v>529</v>
      </c>
      <c r="D186" s="12" t="s">
        <v>530</v>
      </c>
      <c r="E186" s="13">
        <v>90.69</v>
      </c>
      <c r="F186" s="13">
        <f t="shared" si="7"/>
        <v>84.245</v>
      </c>
      <c r="G186" s="12" t="s">
        <v>12</v>
      </c>
    </row>
    <row r="187" customFormat="1" ht="16" customHeight="1" spans="1:7">
      <c r="A187" s="11" t="s">
        <v>527</v>
      </c>
      <c r="B187" s="12" t="s">
        <v>531</v>
      </c>
      <c r="C187" s="12" t="s">
        <v>532</v>
      </c>
      <c r="D187" s="12" t="s">
        <v>533</v>
      </c>
      <c r="E187" s="13">
        <v>84.3</v>
      </c>
      <c r="F187" s="13">
        <f t="shared" si="7"/>
        <v>81.7</v>
      </c>
      <c r="G187" s="12" t="s">
        <v>12</v>
      </c>
    </row>
    <row r="188" customFormat="1" ht="16" customHeight="1" spans="1:7">
      <c r="A188" s="11" t="s">
        <v>527</v>
      </c>
      <c r="B188" s="12" t="s">
        <v>534</v>
      </c>
      <c r="C188" s="12" t="s">
        <v>535</v>
      </c>
      <c r="D188" s="12" t="s">
        <v>171</v>
      </c>
      <c r="E188" s="13">
        <v>84.54</v>
      </c>
      <c r="F188" s="13">
        <f t="shared" si="7"/>
        <v>78.37</v>
      </c>
      <c r="G188" s="12"/>
    </row>
    <row r="189" customFormat="1" ht="16" customHeight="1" spans="1:7">
      <c r="A189" s="11" t="s">
        <v>536</v>
      </c>
      <c r="B189" s="12" t="s">
        <v>537</v>
      </c>
      <c r="C189" s="12" t="s">
        <v>538</v>
      </c>
      <c r="D189" s="12" t="s">
        <v>108</v>
      </c>
      <c r="E189" s="14">
        <v>78.9</v>
      </c>
      <c r="F189" s="13">
        <f t="shared" si="7"/>
        <v>77.3</v>
      </c>
      <c r="G189" s="12" t="s">
        <v>12</v>
      </c>
    </row>
    <row r="190" customFormat="1" ht="16" customHeight="1" spans="1:7">
      <c r="A190" s="11" t="s">
        <v>536</v>
      </c>
      <c r="B190" s="12" t="s">
        <v>539</v>
      </c>
      <c r="C190" s="12" t="s">
        <v>540</v>
      </c>
      <c r="D190" s="12" t="s">
        <v>541</v>
      </c>
      <c r="E190" s="14">
        <v>80.3</v>
      </c>
      <c r="F190" s="13">
        <f t="shared" si="7"/>
        <v>72.8</v>
      </c>
      <c r="G190" s="12" t="s">
        <v>12</v>
      </c>
    </row>
    <row r="191" customFormat="1" ht="16" customHeight="1" spans="1:7">
      <c r="A191" s="11" t="s">
        <v>536</v>
      </c>
      <c r="B191" s="12" t="s">
        <v>542</v>
      </c>
      <c r="C191" s="12" t="s">
        <v>543</v>
      </c>
      <c r="D191" s="12" t="s">
        <v>74</v>
      </c>
      <c r="E191" s="14">
        <v>78.5</v>
      </c>
      <c r="F191" s="13">
        <f t="shared" si="7"/>
        <v>69.95</v>
      </c>
      <c r="G191" s="12" t="s">
        <v>12</v>
      </c>
    </row>
    <row r="192" customFormat="1" ht="16" customHeight="1" spans="1:7">
      <c r="A192" s="11" t="s">
        <v>536</v>
      </c>
      <c r="B192" s="12" t="s">
        <v>544</v>
      </c>
      <c r="C192" s="12" t="s">
        <v>545</v>
      </c>
      <c r="D192" s="12" t="s">
        <v>319</v>
      </c>
      <c r="E192" s="12">
        <v>76.61</v>
      </c>
      <c r="F192" s="13">
        <f t="shared" si="7"/>
        <v>69.405</v>
      </c>
      <c r="G192" s="12"/>
    </row>
    <row r="193" customFormat="1" ht="16" customHeight="1" spans="1:7">
      <c r="A193" s="11" t="s">
        <v>536</v>
      </c>
      <c r="B193" s="12" t="s">
        <v>546</v>
      </c>
      <c r="C193" s="12" t="s">
        <v>547</v>
      </c>
      <c r="D193" s="12" t="s">
        <v>548</v>
      </c>
      <c r="E193" s="12">
        <v>76.49</v>
      </c>
      <c r="F193" s="13">
        <f t="shared" si="7"/>
        <v>68.995</v>
      </c>
      <c r="G193" s="12"/>
    </row>
    <row r="194" customFormat="1" ht="16" customHeight="1" spans="1:7">
      <c r="A194" s="11" t="s">
        <v>549</v>
      </c>
      <c r="B194" s="12" t="s">
        <v>550</v>
      </c>
      <c r="C194" s="12" t="s">
        <v>551</v>
      </c>
      <c r="D194" s="12" t="s">
        <v>552</v>
      </c>
      <c r="E194" s="12">
        <v>81.54</v>
      </c>
      <c r="F194" s="13">
        <f t="shared" si="7"/>
        <v>73.77</v>
      </c>
      <c r="G194" s="12" t="s">
        <v>12</v>
      </c>
    </row>
    <row r="195" customFormat="1" ht="16" customHeight="1" spans="1:7">
      <c r="A195" s="11" t="s">
        <v>549</v>
      </c>
      <c r="B195" s="12" t="s">
        <v>553</v>
      </c>
      <c r="C195" s="12" t="s">
        <v>554</v>
      </c>
      <c r="D195" s="12" t="s">
        <v>68</v>
      </c>
      <c r="E195" s="12">
        <v>83.18</v>
      </c>
      <c r="F195" s="13">
        <f t="shared" si="7"/>
        <v>73.39</v>
      </c>
      <c r="G195" s="12" t="s">
        <v>12</v>
      </c>
    </row>
    <row r="196" customFormat="1" ht="16" customHeight="1" spans="1:7">
      <c r="A196" s="11" t="s">
        <v>549</v>
      </c>
      <c r="B196" s="12" t="s">
        <v>555</v>
      </c>
      <c r="C196" s="12" t="s">
        <v>556</v>
      </c>
      <c r="D196" s="12" t="s">
        <v>557</v>
      </c>
      <c r="E196" s="12">
        <v>80.65</v>
      </c>
      <c r="F196" s="13">
        <f t="shared" si="7"/>
        <v>72.575</v>
      </c>
      <c r="G196" s="12" t="s">
        <v>12</v>
      </c>
    </row>
    <row r="197" customFormat="1" ht="16" customHeight="1" spans="1:7">
      <c r="A197" s="11" t="s">
        <v>549</v>
      </c>
      <c r="B197" s="12" t="s">
        <v>558</v>
      </c>
      <c r="C197" s="12" t="s">
        <v>559</v>
      </c>
      <c r="D197" s="12" t="s">
        <v>560</v>
      </c>
      <c r="E197" s="12">
        <v>74.29</v>
      </c>
      <c r="F197" s="13">
        <f t="shared" si="7"/>
        <v>70.945</v>
      </c>
      <c r="G197" s="12"/>
    </row>
    <row r="198" customFormat="1" ht="16" customHeight="1" spans="1:7">
      <c r="A198" s="11" t="s">
        <v>549</v>
      </c>
      <c r="B198" s="12" t="s">
        <v>561</v>
      </c>
      <c r="C198" s="12" t="s">
        <v>562</v>
      </c>
      <c r="D198" s="12" t="s">
        <v>563</v>
      </c>
      <c r="E198" s="12">
        <v>78.67</v>
      </c>
      <c r="F198" s="13">
        <f t="shared" si="7"/>
        <v>69.685</v>
      </c>
      <c r="G198" s="12"/>
    </row>
    <row r="199" customFormat="1" ht="16" customHeight="1" spans="1:7">
      <c r="A199" s="11" t="s">
        <v>564</v>
      </c>
      <c r="B199" s="12" t="s">
        <v>565</v>
      </c>
      <c r="C199" s="12" t="s">
        <v>566</v>
      </c>
      <c r="D199" s="12" t="s">
        <v>567</v>
      </c>
      <c r="E199" s="13">
        <v>84.26</v>
      </c>
      <c r="F199" s="13">
        <f t="shared" si="7"/>
        <v>79.33</v>
      </c>
      <c r="G199" s="12" t="s">
        <v>12</v>
      </c>
    </row>
    <row r="200" customFormat="1" ht="16" customHeight="1" spans="1:7">
      <c r="A200" s="11" t="s">
        <v>564</v>
      </c>
      <c r="B200" s="12" t="s">
        <v>568</v>
      </c>
      <c r="C200" s="12" t="s">
        <v>569</v>
      </c>
      <c r="D200" s="12" t="s">
        <v>570</v>
      </c>
      <c r="E200" s="13">
        <v>83.32</v>
      </c>
      <c r="F200" s="13">
        <f t="shared" si="7"/>
        <v>77.71</v>
      </c>
      <c r="G200" s="12"/>
    </row>
    <row r="201" customFormat="1" ht="16" customHeight="1" spans="1:7">
      <c r="A201" s="11" t="s">
        <v>571</v>
      </c>
      <c r="B201" s="12" t="s">
        <v>572</v>
      </c>
      <c r="C201" s="12" t="s">
        <v>573</v>
      </c>
      <c r="D201" s="12" t="s">
        <v>574</v>
      </c>
      <c r="E201" s="13">
        <v>83.37</v>
      </c>
      <c r="F201" s="13">
        <f t="shared" ref="F201:F237" si="8">D201*0.5+E201*0.5</f>
        <v>80.935</v>
      </c>
      <c r="G201" s="12" t="s">
        <v>12</v>
      </c>
    </row>
    <row r="202" customFormat="1" ht="16" customHeight="1" spans="1:7">
      <c r="A202" s="11" t="s">
        <v>571</v>
      </c>
      <c r="B202" s="12" t="s">
        <v>575</v>
      </c>
      <c r="C202" s="12" t="s">
        <v>576</v>
      </c>
      <c r="D202" s="12" t="s">
        <v>97</v>
      </c>
      <c r="E202" s="13">
        <v>84.29</v>
      </c>
      <c r="F202" s="13">
        <f t="shared" si="8"/>
        <v>80.595</v>
      </c>
      <c r="G202" s="12" t="s">
        <v>12</v>
      </c>
    </row>
    <row r="203" customFormat="1" ht="16" customHeight="1" spans="1:7">
      <c r="A203" s="11" t="s">
        <v>571</v>
      </c>
      <c r="B203" s="12" t="s">
        <v>577</v>
      </c>
      <c r="C203" s="12" t="s">
        <v>578</v>
      </c>
      <c r="D203" s="12" t="s">
        <v>97</v>
      </c>
      <c r="E203" s="13">
        <v>82.7</v>
      </c>
      <c r="F203" s="13">
        <f t="shared" si="8"/>
        <v>79.8</v>
      </c>
      <c r="G203" s="12" t="s">
        <v>12</v>
      </c>
    </row>
    <row r="204" customFormat="1" ht="16" customHeight="1" spans="1:7">
      <c r="A204" s="11" t="s">
        <v>571</v>
      </c>
      <c r="B204" s="12" t="s">
        <v>579</v>
      </c>
      <c r="C204" s="12" t="s">
        <v>580</v>
      </c>
      <c r="D204" s="12" t="s">
        <v>581</v>
      </c>
      <c r="E204" s="13">
        <v>83.04</v>
      </c>
      <c r="F204" s="13">
        <f t="shared" si="8"/>
        <v>79.72</v>
      </c>
      <c r="G204" s="12" t="s">
        <v>12</v>
      </c>
    </row>
    <row r="205" customFormat="1" ht="16" customHeight="1" spans="1:7">
      <c r="A205" s="11" t="s">
        <v>571</v>
      </c>
      <c r="B205" s="12" t="s">
        <v>582</v>
      </c>
      <c r="C205" s="12" t="s">
        <v>583</v>
      </c>
      <c r="D205" s="12" t="s">
        <v>584</v>
      </c>
      <c r="E205" s="13">
        <v>81.4</v>
      </c>
      <c r="F205" s="13">
        <f t="shared" si="8"/>
        <v>79.7</v>
      </c>
      <c r="G205" s="12" t="s">
        <v>12</v>
      </c>
    </row>
    <row r="206" customFormat="1" ht="16" customHeight="1" spans="1:7">
      <c r="A206" s="11" t="s">
        <v>571</v>
      </c>
      <c r="B206" s="12" t="s">
        <v>585</v>
      </c>
      <c r="C206" s="12" t="s">
        <v>586</v>
      </c>
      <c r="D206" s="12" t="s">
        <v>587</v>
      </c>
      <c r="E206" s="13">
        <v>81.59</v>
      </c>
      <c r="F206" s="13">
        <f t="shared" si="8"/>
        <v>79.445</v>
      </c>
      <c r="G206" s="12" t="s">
        <v>12</v>
      </c>
    </row>
    <row r="207" customFormat="1" ht="16" customHeight="1" spans="1:7">
      <c r="A207" s="11" t="s">
        <v>571</v>
      </c>
      <c r="B207" s="12" t="s">
        <v>588</v>
      </c>
      <c r="C207" s="12" t="s">
        <v>589</v>
      </c>
      <c r="D207" s="12" t="s">
        <v>590</v>
      </c>
      <c r="E207" s="13">
        <v>80.07</v>
      </c>
      <c r="F207" s="13">
        <f t="shared" si="8"/>
        <v>79.335</v>
      </c>
      <c r="G207" s="12" t="s">
        <v>12</v>
      </c>
    </row>
    <row r="208" customFormat="1" ht="16" customHeight="1" spans="1:7">
      <c r="A208" s="11" t="s">
        <v>571</v>
      </c>
      <c r="B208" s="12" t="s">
        <v>591</v>
      </c>
      <c r="C208" s="12" t="s">
        <v>592</v>
      </c>
      <c r="D208" s="12" t="s">
        <v>593</v>
      </c>
      <c r="E208" s="13">
        <v>82</v>
      </c>
      <c r="F208" s="13">
        <f t="shared" si="8"/>
        <v>78.95</v>
      </c>
      <c r="G208" s="12" t="s">
        <v>12</v>
      </c>
    </row>
    <row r="209" customFormat="1" ht="16" customHeight="1" spans="1:7">
      <c r="A209" s="11" t="s">
        <v>571</v>
      </c>
      <c r="B209" s="12" t="s">
        <v>594</v>
      </c>
      <c r="C209" s="12" t="s">
        <v>595</v>
      </c>
      <c r="D209" s="12" t="s">
        <v>596</v>
      </c>
      <c r="E209" s="13">
        <v>82.51</v>
      </c>
      <c r="F209" s="13">
        <f t="shared" si="8"/>
        <v>78.305</v>
      </c>
      <c r="G209" s="12" t="s">
        <v>12</v>
      </c>
    </row>
    <row r="210" customFormat="1" ht="16" customHeight="1" spans="1:7">
      <c r="A210" s="11" t="s">
        <v>571</v>
      </c>
      <c r="B210" s="12" t="s">
        <v>597</v>
      </c>
      <c r="C210" s="12" t="s">
        <v>598</v>
      </c>
      <c r="D210" s="12" t="s">
        <v>599</v>
      </c>
      <c r="E210" s="13">
        <v>83.12</v>
      </c>
      <c r="F210" s="13">
        <f t="shared" si="8"/>
        <v>77.41</v>
      </c>
      <c r="G210" s="12" t="s">
        <v>12</v>
      </c>
    </row>
    <row r="211" customFormat="1" ht="16" customHeight="1" spans="1:7">
      <c r="A211" s="11" t="s">
        <v>571</v>
      </c>
      <c r="B211" s="12" t="s">
        <v>600</v>
      </c>
      <c r="C211" s="12" t="s">
        <v>601</v>
      </c>
      <c r="D211" s="12" t="s">
        <v>11</v>
      </c>
      <c r="E211" s="13">
        <v>80.2</v>
      </c>
      <c r="F211" s="13">
        <f t="shared" si="8"/>
        <v>77.4</v>
      </c>
      <c r="G211" s="12" t="s">
        <v>12</v>
      </c>
    </row>
    <row r="212" customFormat="1" ht="16" customHeight="1" spans="1:7">
      <c r="A212" s="11" t="s">
        <v>571</v>
      </c>
      <c r="B212" s="12" t="s">
        <v>602</v>
      </c>
      <c r="C212" s="12" t="s">
        <v>603</v>
      </c>
      <c r="D212" s="12" t="s">
        <v>416</v>
      </c>
      <c r="E212" s="13">
        <v>83.69</v>
      </c>
      <c r="F212" s="13">
        <f t="shared" si="8"/>
        <v>77.345</v>
      </c>
      <c r="G212" s="12" t="s">
        <v>12</v>
      </c>
    </row>
    <row r="213" customFormat="1" ht="16" customHeight="1" spans="1:7">
      <c r="A213" s="11" t="s">
        <v>571</v>
      </c>
      <c r="B213" s="12" t="s">
        <v>604</v>
      </c>
      <c r="C213" s="12" t="s">
        <v>605</v>
      </c>
      <c r="D213" s="12" t="s">
        <v>236</v>
      </c>
      <c r="E213" s="13">
        <v>81.39</v>
      </c>
      <c r="F213" s="13">
        <f t="shared" si="8"/>
        <v>77.245</v>
      </c>
      <c r="G213" s="12" t="s">
        <v>12</v>
      </c>
    </row>
    <row r="214" customFormat="1" ht="16" customHeight="1" spans="1:7">
      <c r="A214" s="11" t="s">
        <v>571</v>
      </c>
      <c r="B214" s="12" t="s">
        <v>606</v>
      </c>
      <c r="C214" s="12" t="s">
        <v>607</v>
      </c>
      <c r="D214" s="12" t="s">
        <v>381</v>
      </c>
      <c r="E214" s="13">
        <v>80.43</v>
      </c>
      <c r="F214" s="13">
        <f t="shared" si="8"/>
        <v>77.215</v>
      </c>
      <c r="G214" s="12" t="s">
        <v>12</v>
      </c>
    </row>
    <row r="215" customFormat="1" ht="16" customHeight="1" spans="1:7">
      <c r="A215" s="11" t="s">
        <v>571</v>
      </c>
      <c r="B215" s="12" t="s">
        <v>608</v>
      </c>
      <c r="C215" s="12" t="s">
        <v>609</v>
      </c>
      <c r="D215" s="12" t="s">
        <v>365</v>
      </c>
      <c r="E215" s="13">
        <v>80.71</v>
      </c>
      <c r="F215" s="13">
        <f t="shared" si="8"/>
        <v>77.055</v>
      </c>
      <c r="G215" s="12" t="s">
        <v>12</v>
      </c>
    </row>
    <row r="216" customFormat="1" ht="16" customHeight="1" spans="1:7">
      <c r="A216" s="11" t="s">
        <v>571</v>
      </c>
      <c r="B216" s="12" t="s">
        <v>610</v>
      </c>
      <c r="C216" s="12" t="s">
        <v>611</v>
      </c>
      <c r="D216" s="12" t="s">
        <v>168</v>
      </c>
      <c r="E216" s="13">
        <v>82.98</v>
      </c>
      <c r="F216" s="13">
        <f t="shared" si="8"/>
        <v>76.94</v>
      </c>
      <c r="G216" s="12" t="s">
        <v>12</v>
      </c>
    </row>
    <row r="217" customFormat="1" ht="16" customHeight="1" spans="1:7">
      <c r="A217" s="11" t="s">
        <v>571</v>
      </c>
      <c r="B217" s="12" t="s">
        <v>612</v>
      </c>
      <c r="C217" s="12" t="s">
        <v>613</v>
      </c>
      <c r="D217" s="12" t="s">
        <v>123</v>
      </c>
      <c r="E217" s="13">
        <v>79.34</v>
      </c>
      <c r="F217" s="13">
        <f t="shared" si="8"/>
        <v>76.92</v>
      </c>
      <c r="G217" s="12" t="s">
        <v>12</v>
      </c>
    </row>
    <row r="218" customFormat="1" ht="16" customHeight="1" spans="1:7">
      <c r="A218" s="11" t="s">
        <v>571</v>
      </c>
      <c r="B218" s="12" t="s">
        <v>614</v>
      </c>
      <c r="C218" s="12" t="s">
        <v>615</v>
      </c>
      <c r="D218" s="12" t="s">
        <v>616</v>
      </c>
      <c r="E218" s="13">
        <v>79.99</v>
      </c>
      <c r="F218" s="13">
        <f t="shared" si="8"/>
        <v>76.245</v>
      </c>
      <c r="G218" s="12" t="s">
        <v>12</v>
      </c>
    </row>
    <row r="219" customFormat="1" ht="16" customHeight="1" spans="1:7">
      <c r="A219" s="11" t="s">
        <v>571</v>
      </c>
      <c r="B219" s="12" t="s">
        <v>617</v>
      </c>
      <c r="C219" s="12" t="s">
        <v>618</v>
      </c>
      <c r="D219" s="12" t="s">
        <v>53</v>
      </c>
      <c r="E219" s="13">
        <v>81.35</v>
      </c>
      <c r="F219" s="13">
        <f t="shared" si="8"/>
        <v>76.225</v>
      </c>
      <c r="G219" s="12" t="s">
        <v>12</v>
      </c>
    </row>
    <row r="220" customFormat="1" ht="16" customHeight="1" spans="1:7">
      <c r="A220" s="11" t="s">
        <v>571</v>
      </c>
      <c r="B220" s="12" t="s">
        <v>619</v>
      </c>
      <c r="C220" s="12" t="s">
        <v>620</v>
      </c>
      <c r="D220" s="12" t="s">
        <v>381</v>
      </c>
      <c r="E220" s="13">
        <v>78.28</v>
      </c>
      <c r="F220" s="13">
        <f t="shared" si="8"/>
        <v>76.14</v>
      </c>
      <c r="G220" s="12" t="s">
        <v>12</v>
      </c>
    </row>
    <row r="221" customFormat="1" ht="16" customHeight="1" spans="1:7">
      <c r="A221" s="11" t="s">
        <v>571</v>
      </c>
      <c r="B221" s="12" t="s">
        <v>621</v>
      </c>
      <c r="C221" s="12" t="s">
        <v>622</v>
      </c>
      <c r="D221" s="12" t="s">
        <v>59</v>
      </c>
      <c r="E221" s="13">
        <v>82.25</v>
      </c>
      <c r="F221" s="13">
        <f t="shared" si="8"/>
        <v>76.075</v>
      </c>
      <c r="G221" s="12" t="s">
        <v>12</v>
      </c>
    </row>
    <row r="222" customFormat="1" ht="16" customHeight="1" spans="1:7">
      <c r="A222" s="11" t="s">
        <v>571</v>
      </c>
      <c r="B222" s="12" t="s">
        <v>623</v>
      </c>
      <c r="C222" s="12" t="s">
        <v>624</v>
      </c>
      <c r="D222" s="12" t="s">
        <v>406</v>
      </c>
      <c r="E222" s="13">
        <v>80.97</v>
      </c>
      <c r="F222" s="13">
        <f t="shared" si="8"/>
        <v>75.835</v>
      </c>
      <c r="G222" s="12" t="s">
        <v>12</v>
      </c>
    </row>
    <row r="223" customFormat="1" ht="16" customHeight="1" spans="1:7">
      <c r="A223" s="11" t="s">
        <v>571</v>
      </c>
      <c r="B223" s="12" t="s">
        <v>625</v>
      </c>
      <c r="C223" s="12" t="s">
        <v>626</v>
      </c>
      <c r="D223" s="12" t="s">
        <v>250</v>
      </c>
      <c r="E223" s="13">
        <v>81.91</v>
      </c>
      <c r="F223" s="13">
        <f t="shared" si="8"/>
        <v>75.805</v>
      </c>
      <c r="G223" s="12" t="s">
        <v>12</v>
      </c>
    </row>
    <row r="224" customFormat="1" ht="16" customHeight="1" spans="1:7">
      <c r="A224" s="11" t="s">
        <v>571</v>
      </c>
      <c r="B224" s="12" t="s">
        <v>627</v>
      </c>
      <c r="C224" s="12" t="s">
        <v>628</v>
      </c>
      <c r="D224" s="12" t="s">
        <v>247</v>
      </c>
      <c r="E224" s="13">
        <v>78.26</v>
      </c>
      <c r="F224" s="13">
        <f t="shared" si="8"/>
        <v>75.73</v>
      </c>
      <c r="G224" s="12"/>
    </row>
    <row r="225" customFormat="1" ht="16" customHeight="1" spans="1:7">
      <c r="A225" s="11" t="s">
        <v>571</v>
      </c>
      <c r="B225" s="12" t="s">
        <v>629</v>
      </c>
      <c r="C225" s="12" t="s">
        <v>630</v>
      </c>
      <c r="D225" s="12" t="s">
        <v>253</v>
      </c>
      <c r="E225" s="13">
        <v>80.43</v>
      </c>
      <c r="F225" s="13">
        <f t="shared" si="8"/>
        <v>75.615</v>
      </c>
      <c r="G225" s="12"/>
    </row>
    <row r="226" customFormat="1" ht="16" customHeight="1" spans="1:7">
      <c r="A226" s="11" t="s">
        <v>571</v>
      </c>
      <c r="B226" s="12" t="s">
        <v>631</v>
      </c>
      <c r="C226" s="12" t="s">
        <v>632</v>
      </c>
      <c r="D226" s="12" t="s">
        <v>633</v>
      </c>
      <c r="E226" s="13">
        <v>82.76</v>
      </c>
      <c r="F226" s="13">
        <f t="shared" si="8"/>
        <v>75.38</v>
      </c>
      <c r="G226" s="12"/>
    </row>
    <row r="227" customFormat="1" ht="16" customHeight="1" spans="1:7">
      <c r="A227" s="11" t="s">
        <v>571</v>
      </c>
      <c r="B227" s="12" t="s">
        <v>634</v>
      </c>
      <c r="C227" s="12" t="s">
        <v>635</v>
      </c>
      <c r="D227" s="12" t="s">
        <v>200</v>
      </c>
      <c r="E227" s="13">
        <v>80.21</v>
      </c>
      <c r="F227" s="13">
        <f t="shared" si="8"/>
        <v>75.355</v>
      </c>
      <c r="G227" s="12"/>
    </row>
    <row r="228" customFormat="1" ht="16" customHeight="1" spans="1:7">
      <c r="A228" s="11" t="s">
        <v>571</v>
      </c>
      <c r="B228" s="12" t="s">
        <v>636</v>
      </c>
      <c r="C228" s="12" t="s">
        <v>637</v>
      </c>
      <c r="D228" s="12" t="s">
        <v>247</v>
      </c>
      <c r="E228" s="13">
        <v>77.28</v>
      </c>
      <c r="F228" s="13">
        <f t="shared" si="8"/>
        <v>75.24</v>
      </c>
      <c r="G228" s="12"/>
    </row>
    <row r="229" customFormat="1" ht="16" customHeight="1" spans="1:7">
      <c r="A229" s="11" t="s">
        <v>571</v>
      </c>
      <c r="B229" s="12" t="s">
        <v>638</v>
      </c>
      <c r="C229" s="12" t="s">
        <v>639</v>
      </c>
      <c r="D229" s="12" t="s">
        <v>454</v>
      </c>
      <c r="E229" s="13">
        <v>80.24</v>
      </c>
      <c r="F229" s="13">
        <f t="shared" si="8"/>
        <v>75.17</v>
      </c>
      <c r="G229" s="12"/>
    </row>
    <row r="230" customFormat="1" ht="16" customHeight="1" spans="1:7">
      <c r="A230" s="11" t="s">
        <v>571</v>
      </c>
      <c r="B230" s="12" t="s">
        <v>640</v>
      </c>
      <c r="C230" s="12" t="s">
        <v>641</v>
      </c>
      <c r="D230" s="12" t="s">
        <v>11</v>
      </c>
      <c r="E230" s="13">
        <v>75.7</v>
      </c>
      <c r="F230" s="13">
        <f t="shared" si="8"/>
        <v>75.15</v>
      </c>
      <c r="G230" s="12"/>
    </row>
    <row r="231" customFormat="1" ht="16" customHeight="1" spans="1:7">
      <c r="A231" s="11" t="s">
        <v>571</v>
      </c>
      <c r="B231" s="12" t="s">
        <v>642</v>
      </c>
      <c r="C231" s="12" t="s">
        <v>643</v>
      </c>
      <c r="D231" s="12" t="s">
        <v>644</v>
      </c>
      <c r="E231" s="13">
        <v>81.12</v>
      </c>
      <c r="F231" s="13">
        <f t="shared" si="8"/>
        <v>74.96</v>
      </c>
      <c r="G231" s="12"/>
    </row>
    <row r="232" customFormat="1" ht="16" customHeight="1" spans="1:7">
      <c r="A232" s="11" t="s">
        <v>571</v>
      </c>
      <c r="B232" s="12" t="s">
        <v>645</v>
      </c>
      <c r="C232" s="12" t="s">
        <v>646</v>
      </c>
      <c r="D232" s="12" t="s">
        <v>239</v>
      </c>
      <c r="E232" s="13">
        <v>78.67</v>
      </c>
      <c r="F232" s="13">
        <f t="shared" si="8"/>
        <v>74.935</v>
      </c>
      <c r="G232" s="12"/>
    </row>
    <row r="233" customFormat="1" ht="16" customHeight="1" spans="1:7">
      <c r="A233" s="11" t="s">
        <v>571</v>
      </c>
      <c r="B233" s="12" t="s">
        <v>647</v>
      </c>
      <c r="C233" s="12" t="s">
        <v>648</v>
      </c>
      <c r="D233" s="12" t="s">
        <v>157</v>
      </c>
      <c r="E233" s="13">
        <v>79.17</v>
      </c>
      <c r="F233" s="13">
        <f t="shared" si="8"/>
        <v>74.785</v>
      </c>
      <c r="G233" s="12"/>
    </row>
    <row r="234" customFormat="1" ht="16" customHeight="1" spans="1:7">
      <c r="A234" s="11" t="s">
        <v>571</v>
      </c>
      <c r="B234" s="12" t="s">
        <v>649</v>
      </c>
      <c r="C234" s="12" t="s">
        <v>650</v>
      </c>
      <c r="D234" s="12" t="s">
        <v>15</v>
      </c>
      <c r="E234" s="13">
        <v>80.27</v>
      </c>
      <c r="F234" s="13">
        <f t="shared" si="8"/>
        <v>74.735</v>
      </c>
      <c r="G234" s="12"/>
    </row>
    <row r="235" customFormat="1" ht="16" customHeight="1" spans="1:7">
      <c r="A235" s="11" t="s">
        <v>571</v>
      </c>
      <c r="B235" s="12" t="s">
        <v>651</v>
      </c>
      <c r="C235" s="12" t="s">
        <v>652</v>
      </c>
      <c r="D235" s="12" t="s">
        <v>653</v>
      </c>
      <c r="E235" s="13">
        <v>78.64</v>
      </c>
      <c r="F235" s="13">
        <f t="shared" si="8"/>
        <v>74.47</v>
      </c>
      <c r="G235" s="12"/>
    </row>
    <row r="236" s="1" customFormat="1" ht="18" customHeight="1" spans="1:7">
      <c r="A236" s="11" t="s">
        <v>654</v>
      </c>
      <c r="B236" s="12" t="s">
        <v>655</v>
      </c>
      <c r="C236" s="12" t="s">
        <v>656</v>
      </c>
      <c r="D236" s="12" t="s">
        <v>657</v>
      </c>
      <c r="E236" s="13">
        <v>81.9</v>
      </c>
      <c r="F236" s="13">
        <f t="shared" si="8"/>
        <v>80.6</v>
      </c>
      <c r="G236" s="12" t="s">
        <v>12</v>
      </c>
    </row>
    <row r="237" s="2" customFormat="1" ht="16" customHeight="1" spans="1:7">
      <c r="A237" s="11" t="s">
        <v>654</v>
      </c>
      <c r="B237" s="12" t="s">
        <v>658</v>
      </c>
      <c r="C237" s="12" t="s">
        <v>659</v>
      </c>
      <c r="D237" s="12" t="s">
        <v>126</v>
      </c>
      <c r="E237" s="13">
        <v>82.06</v>
      </c>
      <c r="F237" s="13">
        <f t="shared" si="8"/>
        <v>79.38</v>
      </c>
      <c r="G237" s="12"/>
    </row>
    <row r="238" spans="1:7">
      <c r="A238" s="11" t="s">
        <v>660</v>
      </c>
      <c r="B238" s="12" t="s">
        <v>661</v>
      </c>
      <c r="C238" s="12" t="s">
        <v>662</v>
      </c>
      <c r="D238" s="12" t="s">
        <v>663</v>
      </c>
      <c r="E238" s="13">
        <v>78.05</v>
      </c>
      <c r="F238" s="13">
        <f t="shared" ref="F238:F253" si="9">D238*0.5+E238*0.5</f>
        <v>68.375</v>
      </c>
      <c r="G238" s="12" t="s">
        <v>12</v>
      </c>
    </row>
    <row r="239" spans="1:7">
      <c r="A239" s="11" t="s">
        <v>664</v>
      </c>
      <c r="B239" s="12" t="s">
        <v>665</v>
      </c>
      <c r="C239" s="12" t="s">
        <v>666</v>
      </c>
      <c r="D239" s="12" t="s">
        <v>29</v>
      </c>
      <c r="E239" s="12">
        <v>68.16</v>
      </c>
      <c r="F239" s="13">
        <f t="shared" si="9"/>
        <v>60.13</v>
      </c>
      <c r="G239" s="12" t="s">
        <v>12</v>
      </c>
    </row>
    <row r="240" spans="1:7">
      <c r="A240" s="11" t="s">
        <v>664</v>
      </c>
      <c r="B240" s="12" t="s">
        <v>667</v>
      </c>
      <c r="C240" s="12" t="s">
        <v>668</v>
      </c>
      <c r="D240" s="12" t="s">
        <v>669</v>
      </c>
      <c r="E240" s="12">
        <v>74.97</v>
      </c>
      <c r="F240" s="13">
        <f t="shared" si="9"/>
        <v>55.035</v>
      </c>
      <c r="G240" s="12" t="s">
        <v>12</v>
      </c>
    </row>
    <row r="241" spans="1:7">
      <c r="A241" s="11" t="s">
        <v>664</v>
      </c>
      <c r="B241" s="12" t="s">
        <v>670</v>
      </c>
      <c r="C241" s="12" t="s">
        <v>671</v>
      </c>
      <c r="D241" s="12" t="s">
        <v>672</v>
      </c>
      <c r="E241" s="12">
        <v>64.81</v>
      </c>
      <c r="F241" s="13">
        <f t="shared" si="9"/>
        <v>48.705</v>
      </c>
      <c r="G241" s="12" t="s">
        <v>12</v>
      </c>
    </row>
    <row r="242" spans="1:7">
      <c r="A242" s="11" t="s">
        <v>673</v>
      </c>
      <c r="B242" s="12" t="s">
        <v>674</v>
      </c>
      <c r="C242" s="12" t="s">
        <v>675</v>
      </c>
      <c r="D242" s="12" t="s">
        <v>676</v>
      </c>
      <c r="E242" s="12">
        <v>77.94</v>
      </c>
      <c r="F242" s="13">
        <f t="shared" si="9"/>
        <v>72.42</v>
      </c>
      <c r="G242" s="12" t="s">
        <v>12</v>
      </c>
    </row>
    <row r="243" spans="1:7">
      <c r="A243" s="11" t="s">
        <v>673</v>
      </c>
      <c r="B243" s="12" t="s">
        <v>677</v>
      </c>
      <c r="C243" s="12" t="s">
        <v>678</v>
      </c>
      <c r="D243" s="12" t="s">
        <v>46</v>
      </c>
      <c r="E243" s="12">
        <v>77.9</v>
      </c>
      <c r="F243" s="13">
        <f t="shared" si="9"/>
        <v>71.25</v>
      </c>
      <c r="G243" s="12"/>
    </row>
    <row r="244" spans="1:7">
      <c r="A244" s="11" t="s">
        <v>679</v>
      </c>
      <c r="B244" s="12" t="s">
        <v>680</v>
      </c>
      <c r="C244" s="12" t="s">
        <v>681</v>
      </c>
      <c r="D244" s="12" t="s">
        <v>59</v>
      </c>
      <c r="E244" s="13">
        <v>79.22</v>
      </c>
      <c r="F244" s="13">
        <f t="shared" si="9"/>
        <v>74.56</v>
      </c>
      <c r="G244" s="12" t="s">
        <v>12</v>
      </c>
    </row>
    <row r="245" spans="1:7">
      <c r="A245" s="11" t="s">
        <v>679</v>
      </c>
      <c r="B245" s="12" t="s">
        <v>682</v>
      </c>
      <c r="C245" s="12" t="s">
        <v>683</v>
      </c>
      <c r="D245" s="12" t="s">
        <v>470</v>
      </c>
      <c r="E245" s="13">
        <v>77.45</v>
      </c>
      <c r="F245" s="13">
        <f t="shared" si="9"/>
        <v>71.975</v>
      </c>
      <c r="G245" s="12"/>
    </row>
    <row r="246" spans="1:7">
      <c r="A246" s="11" t="s">
        <v>684</v>
      </c>
      <c r="B246" s="12" t="s">
        <v>685</v>
      </c>
      <c r="C246" s="12" t="s">
        <v>686</v>
      </c>
      <c r="D246" s="12" t="s">
        <v>174</v>
      </c>
      <c r="E246" s="13">
        <v>83.09</v>
      </c>
      <c r="F246" s="13">
        <f t="shared" si="9"/>
        <v>77.345</v>
      </c>
      <c r="G246" s="12" t="s">
        <v>12</v>
      </c>
    </row>
    <row r="247" spans="1:7">
      <c r="A247" s="11" t="s">
        <v>684</v>
      </c>
      <c r="B247" s="12" t="s">
        <v>687</v>
      </c>
      <c r="C247" s="12" t="s">
        <v>688</v>
      </c>
      <c r="D247" s="12" t="s">
        <v>244</v>
      </c>
      <c r="E247" s="13">
        <v>82.4</v>
      </c>
      <c r="F247" s="13">
        <f t="shared" si="9"/>
        <v>77.1</v>
      </c>
      <c r="G247" s="12"/>
    </row>
    <row r="248" spans="1:7">
      <c r="A248" s="11" t="s">
        <v>689</v>
      </c>
      <c r="B248" s="12" t="s">
        <v>690</v>
      </c>
      <c r="C248" s="12" t="s">
        <v>691</v>
      </c>
      <c r="D248" s="12" t="s">
        <v>692</v>
      </c>
      <c r="E248" s="13">
        <v>83.3</v>
      </c>
      <c r="F248" s="13">
        <f t="shared" si="9"/>
        <v>75.75</v>
      </c>
      <c r="G248" s="12" t="s">
        <v>12</v>
      </c>
    </row>
    <row r="249" spans="1:7">
      <c r="A249" s="11" t="s">
        <v>689</v>
      </c>
      <c r="B249" s="12" t="s">
        <v>693</v>
      </c>
      <c r="C249" s="12" t="s">
        <v>694</v>
      </c>
      <c r="D249" s="12" t="s">
        <v>695</v>
      </c>
      <c r="E249" s="13">
        <v>79.44</v>
      </c>
      <c r="F249" s="13">
        <f t="shared" si="9"/>
        <v>74.02</v>
      </c>
      <c r="G249" s="12" t="s">
        <v>12</v>
      </c>
    </row>
    <row r="250" spans="1:7">
      <c r="A250" s="11" t="s">
        <v>689</v>
      </c>
      <c r="B250" s="12" t="s">
        <v>696</v>
      </c>
      <c r="C250" s="12" t="s">
        <v>697</v>
      </c>
      <c r="D250" s="12" t="s">
        <v>698</v>
      </c>
      <c r="E250" s="13">
        <v>80.09</v>
      </c>
      <c r="F250" s="13">
        <f t="shared" si="9"/>
        <v>73.645</v>
      </c>
      <c r="G250" s="12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4" sqref="O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进入考察人员名单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WPS_1528033348</cp:lastModifiedBy>
  <dcterms:created xsi:type="dcterms:W3CDTF">2021-07-10T15:32:00Z</dcterms:created>
  <cp:lastPrinted>2021-07-29T16:27:00Z</cp:lastPrinted>
  <dcterms:modified xsi:type="dcterms:W3CDTF">2021-10-08T02:00:47Z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9254AF55D77B4E909C99915C8489D9AC</vt:lpwstr>
  </property>
  <property fmtid="{D5CDD505-2E9C-101B-9397-08002B2CF9AE}" pid="3" name="KSOProductBuildVer">
    <vt:lpwstr>2052-11.1.0.10938</vt:lpwstr>
  </property>
</Properties>
</file>