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<sst xmlns="http://schemas.openxmlformats.org/spreadsheetml/2006/main" count="1202" uniqueCount="667">
  <si>
    <t>2021年冠县备案制幼儿教师拟进入考察体检人员名单</t>
  </si>
  <si>
    <t>姓名</t>
  </si>
  <si>
    <t>准考证号</t>
  </si>
  <si>
    <t>报考单位</t>
  </si>
  <si>
    <t>报考职位</t>
  </si>
  <si>
    <t>笔试成绩</t>
  </si>
  <si>
    <t>测试成绩</t>
  </si>
  <si>
    <t>合计分</t>
  </si>
  <si>
    <t>最终成绩</t>
  </si>
  <si>
    <t>名次</t>
  </si>
  <si>
    <t>靖凤景</t>
  </si>
  <si>
    <t>3725260106</t>
  </si>
  <si>
    <t>北馆陶镇中心幼儿园</t>
  </si>
  <si>
    <t>幼儿教师1</t>
  </si>
  <si>
    <t>92.20</t>
  </si>
  <si>
    <t>83.78</t>
  </si>
  <si>
    <t>王俊蕊</t>
  </si>
  <si>
    <t>3725260108</t>
  </si>
  <si>
    <t>92.30</t>
  </si>
  <si>
    <t>81.42</t>
  </si>
  <si>
    <t>郎春菊</t>
  </si>
  <si>
    <t>3725260109</t>
  </si>
  <si>
    <t>87.20</t>
  </si>
  <si>
    <t>80.92</t>
  </si>
  <si>
    <t>王旭冉</t>
  </si>
  <si>
    <t>3725260111</t>
  </si>
  <si>
    <t>幼儿教师2</t>
  </si>
  <si>
    <t>83.70</t>
  </si>
  <si>
    <t>78.84</t>
  </si>
  <si>
    <t>高冉冉</t>
  </si>
  <si>
    <t>3725260114</t>
  </si>
  <si>
    <t>75.40</t>
  </si>
  <si>
    <t>81.3</t>
  </si>
  <si>
    <t>肖雨晨</t>
  </si>
  <si>
    <t>3725260909</t>
  </si>
  <si>
    <t>崇文街道办事处中心幼儿园</t>
  </si>
  <si>
    <t>84.80</t>
  </si>
  <si>
    <t>88.84</t>
  </si>
  <si>
    <t>1</t>
  </si>
  <si>
    <t>石晓倩</t>
  </si>
  <si>
    <t>3725260903</t>
  </si>
  <si>
    <t>88.50</t>
  </si>
  <si>
    <t>84.92</t>
  </si>
  <si>
    <t>2</t>
  </si>
  <si>
    <t>赵晓芳</t>
  </si>
  <si>
    <t>3725260822</t>
  </si>
  <si>
    <t>90.20</t>
  </si>
  <si>
    <t>81.7</t>
  </si>
  <si>
    <t>3</t>
  </si>
  <si>
    <t>徐文丽</t>
  </si>
  <si>
    <t>3725260912</t>
  </si>
  <si>
    <t>89.60</t>
  </si>
  <si>
    <t>90.12</t>
  </si>
  <si>
    <t>梁巧新</t>
  </si>
  <si>
    <t>3725260919</t>
  </si>
  <si>
    <t>79.40</t>
  </si>
  <si>
    <t>91.22</t>
  </si>
  <si>
    <t>李艳娟</t>
  </si>
  <si>
    <t>3725260913</t>
  </si>
  <si>
    <t>78.00</t>
  </si>
  <si>
    <t>89.98</t>
  </si>
  <si>
    <t>郝啸云</t>
  </si>
  <si>
    <t>3725260918</t>
  </si>
  <si>
    <t>71.80</t>
  </si>
  <si>
    <t>83.32</t>
  </si>
  <si>
    <t>4</t>
  </si>
  <si>
    <t>周丽丽</t>
  </si>
  <si>
    <t>3725262224</t>
  </si>
  <si>
    <t>第二实验幼儿园</t>
  </si>
  <si>
    <t>89.46</t>
  </si>
  <si>
    <t>王坤杰</t>
  </si>
  <si>
    <t>3725262421</t>
  </si>
  <si>
    <t>97.30</t>
  </si>
  <si>
    <t>84.24</t>
  </si>
  <si>
    <t>杨玉燕</t>
  </si>
  <si>
    <t>3725262225</t>
  </si>
  <si>
    <t>95.30</t>
  </si>
  <si>
    <t>86.2</t>
  </si>
  <si>
    <t>郭延青</t>
  </si>
  <si>
    <t>3725262404</t>
  </si>
  <si>
    <t>97.20</t>
  </si>
  <si>
    <t>84.04</t>
  </si>
  <si>
    <t>刘方琳</t>
  </si>
  <si>
    <t>3725262505</t>
  </si>
  <si>
    <t>84.90</t>
  </si>
  <si>
    <t>87.36</t>
  </si>
  <si>
    <t>张悦</t>
  </si>
  <si>
    <t>3725262517</t>
  </si>
  <si>
    <t>83.80</t>
  </si>
  <si>
    <t>85.16</t>
  </si>
  <si>
    <t>于慧</t>
  </si>
  <si>
    <t>3725262520</t>
  </si>
  <si>
    <t>89.20</t>
  </si>
  <si>
    <t>79.22</t>
  </si>
  <si>
    <t>张玉红</t>
  </si>
  <si>
    <t>3725262425</t>
  </si>
  <si>
    <t>85.50</t>
  </si>
  <si>
    <t>81.9</t>
  </si>
  <si>
    <t>闫姝</t>
  </si>
  <si>
    <t>3725262511</t>
  </si>
  <si>
    <t>86.70</t>
  </si>
  <si>
    <t>75.08</t>
  </si>
  <si>
    <t>5</t>
  </si>
  <si>
    <t>周生亚</t>
  </si>
  <si>
    <t>3725262621</t>
  </si>
  <si>
    <t>第三实验幼儿园</t>
  </si>
  <si>
    <t>97.60</t>
  </si>
  <si>
    <t>91.36</t>
  </si>
  <si>
    <t>蔡姣阳</t>
  </si>
  <si>
    <t>3725262803</t>
  </si>
  <si>
    <t>95.80</t>
  </si>
  <si>
    <t>92.88</t>
  </si>
  <si>
    <t>李晓亚</t>
  </si>
  <si>
    <t>3725262806</t>
  </si>
  <si>
    <t>95.20</t>
  </si>
  <si>
    <t>91.74</t>
  </si>
  <si>
    <t>刘秀稳</t>
  </si>
  <si>
    <t>3725262529</t>
  </si>
  <si>
    <t>93.60</t>
  </si>
  <si>
    <t>91.76</t>
  </si>
  <si>
    <t>郝雯倩</t>
  </si>
  <si>
    <t>3725262814</t>
  </si>
  <si>
    <t>90.70</t>
  </si>
  <si>
    <t>92.48</t>
  </si>
  <si>
    <t>张秀双</t>
  </si>
  <si>
    <t>3725262609</t>
  </si>
  <si>
    <t>90.90</t>
  </si>
  <si>
    <t>89.26</t>
  </si>
  <si>
    <t>6</t>
  </si>
  <si>
    <t>曹佳鑫</t>
  </si>
  <si>
    <t>3725262922</t>
  </si>
  <si>
    <t>75.20</t>
  </si>
  <si>
    <t>94.44</t>
  </si>
  <si>
    <t>王琳琳</t>
  </si>
  <si>
    <t>3725262907</t>
  </si>
  <si>
    <t>79.10</t>
  </si>
  <si>
    <t>85.4</t>
  </si>
  <si>
    <t>黄紫薇</t>
  </si>
  <si>
    <t>3725262905</t>
  </si>
  <si>
    <t>81.90</t>
  </si>
  <si>
    <t>82.58</t>
  </si>
  <si>
    <t>张羽彤</t>
  </si>
  <si>
    <t>3725262830</t>
  </si>
  <si>
    <t>88.00</t>
  </si>
  <si>
    <t>74.46</t>
  </si>
  <si>
    <t>王亚楠</t>
  </si>
  <si>
    <t>3725262912</t>
  </si>
  <si>
    <t>77.80</t>
  </si>
  <si>
    <t>79.92</t>
  </si>
  <si>
    <t>王晓然</t>
  </si>
  <si>
    <t>3725262919</t>
  </si>
  <si>
    <t>71.00</t>
  </si>
  <si>
    <t>84.28</t>
  </si>
  <si>
    <t>韩锡梦</t>
  </si>
  <si>
    <t>3725263201</t>
  </si>
  <si>
    <t>第四实验幼儿园</t>
  </si>
  <si>
    <t>101.90</t>
  </si>
  <si>
    <t>79.06</t>
  </si>
  <si>
    <t>蒋蓉蓉</t>
  </si>
  <si>
    <t>3725263225</t>
  </si>
  <si>
    <t>90.00</t>
  </si>
  <si>
    <t>86.82</t>
  </si>
  <si>
    <t>黄鲁静</t>
  </si>
  <si>
    <t>3725263114</t>
  </si>
  <si>
    <t>104.60</t>
  </si>
  <si>
    <t>69.1</t>
  </si>
  <si>
    <t>任怀岳</t>
  </si>
  <si>
    <t>3725263004</t>
  </si>
  <si>
    <t>92.50</t>
  </si>
  <si>
    <t>80.82</t>
  </si>
  <si>
    <t>李翠华</t>
  </si>
  <si>
    <t>3725263028</t>
  </si>
  <si>
    <t>94.80</t>
  </si>
  <si>
    <t>78.14</t>
  </si>
  <si>
    <t>郭亚亭</t>
  </si>
  <si>
    <t>3725263306</t>
  </si>
  <si>
    <t>93.20</t>
  </si>
  <si>
    <t>91.44</t>
  </si>
  <si>
    <t>田莎莎</t>
  </si>
  <si>
    <t>3725263230</t>
  </si>
  <si>
    <t>86.00</t>
  </si>
  <si>
    <t>88.18</t>
  </si>
  <si>
    <t>王红霞</t>
  </si>
  <si>
    <t>3725263309</t>
  </si>
  <si>
    <t>89.10</t>
  </si>
  <si>
    <t>84.46</t>
  </si>
  <si>
    <t>吕哲</t>
  </si>
  <si>
    <t>3725263304</t>
  </si>
  <si>
    <t>80.20</t>
  </si>
  <si>
    <t>89.2</t>
  </si>
  <si>
    <t>胡玉林</t>
  </si>
  <si>
    <t>3725263229</t>
  </si>
  <si>
    <t>82.72</t>
  </si>
  <si>
    <t>文荷卉</t>
  </si>
  <si>
    <t>3725263301</t>
  </si>
  <si>
    <t>87.60</t>
  </si>
  <si>
    <t>79.2</t>
  </si>
  <si>
    <t>马俊莹</t>
  </si>
  <si>
    <t>3725260704</t>
  </si>
  <si>
    <t>店子镇中心幼儿园</t>
  </si>
  <si>
    <t>96.50</t>
  </si>
  <si>
    <t>80.8</t>
  </si>
  <si>
    <t>吴玲</t>
  </si>
  <si>
    <t>3725260711</t>
  </si>
  <si>
    <t>92.90</t>
  </si>
  <si>
    <t>84</t>
  </si>
  <si>
    <t>张晨</t>
  </si>
  <si>
    <t>3725260706</t>
  </si>
  <si>
    <t>90.36</t>
  </si>
  <si>
    <t>王萌萌</t>
  </si>
  <si>
    <t>3725260701</t>
  </si>
  <si>
    <t>90.60</t>
  </si>
  <si>
    <t>83.4</t>
  </si>
  <si>
    <t>马园</t>
  </si>
  <si>
    <t>3725260707</t>
  </si>
  <si>
    <t>86.30</t>
  </si>
  <si>
    <t>85.86</t>
  </si>
  <si>
    <t>朱亚</t>
  </si>
  <si>
    <t>3725260718</t>
  </si>
  <si>
    <t>85.80</t>
  </si>
  <si>
    <t>87.8</t>
  </si>
  <si>
    <t>李晓雅</t>
  </si>
  <si>
    <t>3725260715</t>
  </si>
  <si>
    <t>93.4</t>
  </si>
  <si>
    <t>靖婷婷</t>
  </si>
  <si>
    <t>3725260120</t>
  </si>
  <si>
    <t>定远寨镇中心幼儿园</t>
  </si>
  <si>
    <t>88.34</t>
  </si>
  <si>
    <t>张洪涛</t>
  </si>
  <si>
    <t>3725260124</t>
  </si>
  <si>
    <t>88.20</t>
  </si>
  <si>
    <t>83.58</t>
  </si>
  <si>
    <t>耿新茹</t>
  </si>
  <si>
    <t>3725260201</t>
  </si>
  <si>
    <t>71.40</t>
  </si>
  <si>
    <t>82.5</t>
  </si>
  <si>
    <t>张宗慧</t>
  </si>
  <si>
    <t>3725260205</t>
  </si>
  <si>
    <t>70.60</t>
  </si>
  <si>
    <t>79.02</t>
  </si>
  <si>
    <t>徐萌萌</t>
  </si>
  <si>
    <t>3725260520</t>
  </si>
  <si>
    <t>东古城镇中心幼儿园</t>
  </si>
  <si>
    <t>96.60</t>
  </si>
  <si>
    <t>91.04</t>
  </si>
  <si>
    <t>宋海娟</t>
  </si>
  <si>
    <t>3725260515</t>
  </si>
  <si>
    <t>91.56</t>
  </si>
  <si>
    <t>朱敬雪</t>
  </si>
  <si>
    <t>3725260430</t>
  </si>
  <si>
    <t>90.74</t>
  </si>
  <si>
    <t>郎翠琴</t>
  </si>
  <si>
    <t>3725260523</t>
  </si>
  <si>
    <t>86.22</t>
  </si>
  <si>
    <t>么立焕</t>
  </si>
  <si>
    <t>3725260524</t>
  </si>
  <si>
    <t>98.50</t>
  </si>
  <si>
    <t>79.8</t>
  </si>
  <si>
    <t>刘玉翠</t>
  </si>
  <si>
    <t>3725260509</t>
  </si>
  <si>
    <t>92.40</t>
  </si>
  <si>
    <t>84.44</t>
  </si>
  <si>
    <t>路海平</t>
  </si>
  <si>
    <t>3725260503</t>
  </si>
  <si>
    <t>89.90</t>
  </si>
  <si>
    <t>7</t>
  </si>
  <si>
    <t>郎亚军</t>
  </si>
  <si>
    <t>3725260424</t>
  </si>
  <si>
    <t>85.72</t>
  </si>
  <si>
    <t>8</t>
  </si>
  <si>
    <t>吴玉洁</t>
  </si>
  <si>
    <t>3725260622</t>
  </si>
  <si>
    <t>82.94</t>
  </si>
  <si>
    <t>张天悦</t>
  </si>
  <si>
    <t>3725260528</t>
  </si>
  <si>
    <t>81.00</t>
  </si>
  <si>
    <t>83.48</t>
  </si>
  <si>
    <t>魏敏敏</t>
  </si>
  <si>
    <t>3725260611</t>
  </si>
  <si>
    <t>84.76</t>
  </si>
  <si>
    <t>黄亚静</t>
  </si>
  <si>
    <t>3725260606</t>
  </si>
  <si>
    <t>76.22</t>
  </si>
  <si>
    <t>孙丽萌</t>
  </si>
  <si>
    <t>3725260609</t>
  </si>
  <si>
    <t>83.50</t>
  </si>
  <si>
    <t>78.22</t>
  </si>
  <si>
    <t>赵玉凤</t>
  </si>
  <si>
    <t>3725260607</t>
  </si>
  <si>
    <t>75.70</t>
  </si>
  <si>
    <t>孟琳</t>
  </si>
  <si>
    <t>3725260527</t>
  </si>
  <si>
    <t>72.50</t>
  </si>
  <si>
    <t>79.14</t>
  </si>
  <si>
    <t>王亚新</t>
  </si>
  <si>
    <t>3725260619</t>
  </si>
  <si>
    <t>71.24</t>
  </si>
  <si>
    <t>王瑞</t>
  </si>
  <si>
    <t>3725260616</t>
  </si>
  <si>
    <t>69.40</t>
  </si>
  <si>
    <t>81.28</t>
  </si>
  <si>
    <t>9</t>
  </si>
  <si>
    <t>李娜</t>
  </si>
  <si>
    <t>3725260530</t>
  </si>
  <si>
    <t>65.50</t>
  </si>
  <si>
    <t>78.24</t>
  </si>
  <si>
    <t>10</t>
  </si>
  <si>
    <t>李二刚</t>
  </si>
  <si>
    <t>3725261210</t>
  </si>
  <si>
    <t>范寨镇中心幼儿园</t>
  </si>
  <si>
    <t>86.1</t>
  </si>
  <si>
    <t>曹延琳</t>
  </si>
  <si>
    <t>3725261202</t>
  </si>
  <si>
    <t>74.00</t>
  </si>
  <si>
    <t>梁琳琳</t>
  </si>
  <si>
    <t>3725261204</t>
  </si>
  <si>
    <t>74.20</t>
  </si>
  <si>
    <t>83.92</t>
  </si>
  <si>
    <t>王晓彤</t>
  </si>
  <si>
    <t>3725261212</t>
  </si>
  <si>
    <t>66.70</t>
  </si>
  <si>
    <t>82.34</t>
  </si>
  <si>
    <t>陈瑞华</t>
  </si>
  <si>
    <t>3725260812</t>
  </si>
  <si>
    <t>甘官屯镇中心幼儿园</t>
  </si>
  <si>
    <t>82.30</t>
  </si>
  <si>
    <t>86.06</t>
  </si>
  <si>
    <t>王蒙蒙</t>
  </si>
  <si>
    <t>3725260815</t>
  </si>
  <si>
    <t>85.60</t>
  </si>
  <si>
    <t>79.16</t>
  </si>
  <si>
    <t>姚道红</t>
  </si>
  <si>
    <t>3725260816</t>
  </si>
  <si>
    <t>79.50</t>
  </si>
  <si>
    <t>79.5</t>
  </si>
  <si>
    <t>路盼盼</t>
  </si>
  <si>
    <t>3725260818</t>
  </si>
  <si>
    <t>78.38</t>
  </si>
  <si>
    <t>刘雪丽</t>
  </si>
  <si>
    <t>3725261311</t>
  </si>
  <si>
    <t>贾镇中心幼儿园</t>
  </si>
  <si>
    <t>98.10</t>
  </si>
  <si>
    <t>84.58</t>
  </si>
  <si>
    <t>班倩倩</t>
  </si>
  <si>
    <t>3725261316</t>
  </si>
  <si>
    <t>95.60</t>
  </si>
  <si>
    <t>87</t>
  </si>
  <si>
    <t>牛海凤</t>
  </si>
  <si>
    <t>3725261322</t>
  </si>
  <si>
    <t>94.40</t>
  </si>
  <si>
    <t>荆睿睿</t>
  </si>
  <si>
    <t>3725261313</t>
  </si>
  <si>
    <t>84.34</t>
  </si>
  <si>
    <t>赵丹丹</t>
  </si>
  <si>
    <t>3725261318</t>
  </si>
  <si>
    <t>80.86</t>
  </si>
  <si>
    <t>赵陆阳</t>
  </si>
  <si>
    <t>3725261320</t>
  </si>
  <si>
    <t>86.80</t>
  </si>
  <si>
    <t>李晓庆</t>
  </si>
  <si>
    <t>3725261326</t>
  </si>
  <si>
    <t>75.68</t>
  </si>
  <si>
    <t>王朝华</t>
  </si>
  <si>
    <t>3725261413</t>
  </si>
  <si>
    <t>93.90</t>
  </si>
  <si>
    <t>79.94</t>
  </si>
  <si>
    <t>赵亚男</t>
  </si>
  <si>
    <t>3725261420</t>
  </si>
  <si>
    <t>83.02</t>
  </si>
  <si>
    <t>袁澳华</t>
  </si>
  <si>
    <t>3725261417</t>
  </si>
  <si>
    <t>93.80</t>
  </si>
  <si>
    <t>73.88</t>
  </si>
  <si>
    <t>孙英杰</t>
  </si>
  <si>
    <t>3725261414</t>
  </si>
  <si>
    <t>79.88</t>
  </si>
  <si>
    <t>梁淑君</t>
  </si>
  <si>
    <t>3725261405</t>
  </si>
  <si>
    <t>77.48</t>
  </si>
  <si>
    <t>吕露露</t>
  </si>
  <si>
    <t>3725261426</t>
  </si>
  <si>
    <t>86.20</t>
  </si>
  <si>
    <t>78.06</t>
  </si>
  <si>
    <t>田丹丹</t>
  </si>
  <si>
    <t>3725261423</t>
  </si>
  <si>
    <t>89.30</t>
  </si>
  <si>
    <t>73.98</t>
  </si>
  <si>
    <t>张亚丽</t>
  </si>
  <si>
    <t>3725261410</t>
  </si>
  <si>
    <t>85.40</t>
  </si>
  <si>
    <t>73.78</t>
  </si>
  <si>
    <t>李国鑫</t>
  </si>
  <si>
    <t>3725261428</t>
  </si>
  <si>
    <t>82.80</t>
  </si>
  <si>
    <t>王菲菲</t>
  </si>
  <si>
    <t>3725261430</t>
  </si>
  <si>
    <t>76.20</t>
  </si>
  <si>
    <t>79.32</t>
  </si>
  <si>
    <t>卢霞</t>
  </si>
  <si>
    <t>3725261229</t>
  </si>
  <si>
    <t>兰沃乡中心幼儿园</t>
  </si>
  <si>
    <t>102.90</t>
  </si>
  <si>
    <t>82.18</t>
  </si>
  <si>
    <t>李磊</t>
  </si>
  <si>
    <t>3725261306</t>
  </si>
  <si>
    <t>92.60</t>
  </si>
  <si>
    <t>80.14</t>
  </si>
  <si>
    <t>吴艳军</t>
  </si>
  <si>
    <t>3725261301</t>
  </si>
  <si>
    <t>82.52</t>
  </si>
  <si>
    <t>张振</t>
  </si>
  <si>
    <t>3725261601</t>
  </si>
  <si>
    <t>梁堂镇中心幼儿园</t>
  </si>
  <si>
    <t>100.60</t>
  </si>
  <si>
    <t>87.3</t>
  </si>
  <si>
    <t>李春花</t>
  </si>
  <si>
    <t>3725261527</t>
  </si>
  <si>
    <t>98.40</t>
  </si>
  <si>
    <t>88.2</t>
  </si>
  <si>
    <t>梁景英</t>
  </si>
  <si>
    <t>3725261516</t>
  </si>
  <si>
    <t>98.70</t>
  </si>
  <si>
    <t>86.78</t>
  </si>
  <si>
    <t>王新荣</t>
  </si>
  <si>
    <t>3725261524</t>
  </si>
  <si>
    <t>89.70</t>
  </si>
  <si>
    <t>89.9</t>
  </si>
  <si>
    <t>高龙新</t>
  </si>
  <si>
    <t>3725261609</t>
  </si>
  <si>
    <t>92.80</t>
  </si>
  <si>
    <t>79.54</t>
  </si>
  <si>
    <t>马欢欢</t>
  </si>
  <si>
    <t>3725261603</t>
  </si>
  <si>
    <t>85.20</t>
  </si>
  <si>
    <t>80.6</t>
  </si>
  <si>
    <t>韩丽霞</t>
  </si>
  <si>
    <t>3725261606</t>
  </si>
  <si>
    <t>83.60</t>
  </si>
  <si>
    <t>80.18</t>
  </si>
  <si>
    <t>刘添添</t>
  </si>
  <si>
    <t>3725261004</t>
  </si>
  <si>
    <t>柳林镇中心幼儿园</t>
  </si>
  <si>
    <t>79</t>
  </si>
  <si>
    <t>杜丽君</t>
  </si>
  <si>
    <t>3725260924</t>
  </si>
  <si>
    <t>94.20</t>
  </si>
  <si>
    <t>73.6</t>
  </si>
  <si>
    <t>闫庆宇</t>
  </si>
  <si>
    <t>3725261010</t>
  </si>
  <si>
    <t>84.40</t>
  </si>
  <si>
    <t>77</t>
  </si>
  <si>
    <t>穆维云</t>
  </si>
  <si>
    <t>3725261001</t>
  </si>
  <si>
    <t>73.4</t>
  </si>
  <si>
    <t>徐慧</t>
  </si>
  <si>
    <t>3725261013</t>
  </si>
  <si>
    <t>80.60</t>
  </si>
  <si>
    <t>92.86</t>
  </si>
  <si>
    <t>刘春荣</t>
  </si>
  <si>
    <t>3725261016</t>
  </si>
  <si>
    <t>82.20</t>
  </si>
  <si>
    <t>82.2</t>
  </si>
  <si>
    <t>刘真真</t>
  </si>
  <si>
    <t>3725261019</t>
  </si>
  <si>
    <t>74.50</t>
  </si>
  <si>
    <t>78</t>
  </si>
  <si>
    <t>代营营</t>
  </si>
  <si>
    <t>3725260323</t>
  </si>
  <si>
    <t>清泉街道办事处中心幼儿园</t>
  </si>
  <si>
    <t>86.28</t>
  </si>
  <si>
    <t>董丽伟</t>
  </si>
  <si>
    <t>3725260406</t>
  </si>
  <si>
    <t>81.70</t>
  </si>
  <si>
    <t>90.18</t>
  </si>
  <si>
    <t>孟迪</t>
  </si>
  <si>
    <t>3725260318</t>
  </si>
  <si>
    <t>90.68</t>
  </si>
  <si>
    <t>姚孟欣</t>
  </si>
  <si>
    <t>3725260417</t>
  </si>
  <si>
    <t>91.70</t>
  </si>
  <si>
    <t>86</t>
  </si>
  <si>
    <t>王雨</t>
  </si>
  <si>
    <t>3725260418</t>
  </si>
  <si>
    <t>81.10</t>
  </si>
  <si>
    <t>92.5</t>
  </si>
  <si>
    <t>李福庆</t>
  </si>
  <si>
    <t>3725260422</t>
  </si>
  <si>
    <t>83.28</t>
  </si>
  <si>
    <t>张惠芳</t>
  </si>
  <si>
    <t>3725260411</t>
  </si>
  <si>
    <t>83.00</t>
  </si>
  <si>
    <t>87.46</t>
  </si>
  <si>
    <t>王洪霞</t>
  </si>
  <si>
    <t>3725261125</t>
  </si>
  <si>
    <t>清水镇中心幼儿园</t>
  </si>
  <si>
    <t>101.10</t>
  </si>
  <si>
    <t>88.92</t>
  </si>
  <si>
    <t>蒋苹荣</t>
  </si>
  <si>
    <t>3725261123</t>
  </si>
  <si>
    <t>87.04</t>
  </si>
  <si>
    <t>陈娟</t>
  </si>
  <si>
    <t>3725261114</t>
  </si>
  <si>
    <t>92.00</t>
  </si>
  <si>
    <t>80.3</t>
  </si>
  <si>
    <t>杜海彦</t>
  </si>
  <si>
    <t>3725261115</t>
  </si>
  <si>
    <t>88.30</t>
  </si>
  <si>
    <t>83.84</t>
  </si>
  <si>
    <t>王冬青</t>
  </si>
  <si>
    <t>3725261201</t>
  </si>
  <si>
    <t>79.90</t>
  </si>
  <si>
    <t>王楠</t>
  </si>
  <si>
    <t>3725261024</t>
  </si>
  <si>
    <t>桑阿镇中心幼儿园</t>
  </si>
  <si>
    <t>100.40</t>
  </si>
  <si>
    <t>79.78</t>
  </si>
  <si>
    <t>冯兆平</t>
  </si>
  <si>
    <t>3725261101</t>
  </si>
  <si>
    <t>95.50</t>
  </si>
  <si>
    <t>76.32</t>
  </si>
  <si>
    <t>陈爱燕</t>
  </si>
  <si>
    <t>3725261028</t>
  </si>
  <si>
    <t>83.90</t>
  </si>
  <si>
    <t>77.78</t>
  </si>
  <si>
    <t>张李玲</t>
  </si>
  <si>
    <t>3725261022</t>
  </si>
  <si>
    <t>76.10</t>
  </si>
  <si>
    <t>81.92</t>
  </si>
  <si>
    <t>孙丽薇</t>
  </si>
  <si>
    <t>3725261108</t>
  </si>
  <si>
    <t>86.18</t>
  </si>
  <si>
    <t>姜晓红</t>
  </si>
  <si>
    <t>3725261105</t>
  </si>
  <si>
    <t>79.1</t>
  </si>
  <si>
    <t>李洪兵</t>
  </si>
  <si>
    <t>3725261107</t>
  </si>
  <si>
    <t>87.02</t>
  </si>
  <si>
    <t>郭书伟</t>
  </si>
  <si>
    <t>3725261727</t>
  </si>
  <si>
    <t>实验幼儿园</t>
  </si>
  <si>
    <t>95.70</t>
  </si>
  <si>
    <t>91.96</t>
  </si>
  <si>
    <t>郭雪华</t>
  </si>
  <si>
    <t>3725262008</t>
  </si>
  <si>
    <t>90.40</t>
  </si>
  <si>
    <t>曹振宇</t>
  </si>
  <si>
    <t>3725261923</t>
  </si>
  <si>
    <t>87.40</t>
  </si>
  <si>
    <t>93.18</t>
  </si>
  <si>
    <t>姜娜娜</t>
  </si>
  <si>
    <t>3725261808</t>
  </si>
  <si>
    <t>94.70</t>
  </si>
  <si>
    <t>85.74</t>
  </si>
  <si>
    <t>李珊</t>
  </si>
  <si>
    <t>3725261920</t>
  </si>
  <si>
    <t>87.90</t>
  </si>
  <si>
    <t>88.38</t>
  </si>
  <si>
    <t>刘燕姣</t>
  </si>
  <si>
    <t>3725261928</t>
  </si>
  <si>
    <t>87.72</t>
  </si>
  <si>
    <t>魏宁</t>
  </si>
  <si>
    <t>3725261730</t>
  </si>
  <si>
    <t>82.12</t>
  </si>
  <si>
    <t>王玲玲</t>
  </si>
  <si>
    <t>3725261708</t>
  </si>
  <si>
    <t>赵晓佳</t>
  </si>
  <si>
    <t>3725262027</t>
  </si>
  <si>
    <t>97.90</t>
  </si>
  <si>
    <t>赵依迪</t>
  </si>
  <si>
    <t>3725262207</t>
  </si>
  <si>
    <t>99.50</t>
  </si>
  <si>
    <t>83.38</t>
  </si>
  <si>
    <t>吕开新</t>
  </si>
  <si>
    <t>3725262111</t>
  </si>
  <si>
    <t>92.70</t>
  </si>
  <si>
    <t>马西鑫</t>
  </si>
  <si>
    <t>3725262211</t>
  </si>
  <si>
    <t>87.56</t>
  </si>
  <si>
    <t>陈亚冰</t>
  </si>
  <si>
    <t>3725262105</t>
  </si>
  <si>
    <t>88.10</t>
  </si>
  <si>
    <t>85.28</t>
  </si>
  <si>
    <t>张南</t>
  </si>
  <si>
    <t>3725262206</t>
  </si>
  <si>
    <t>87.70</t>
  </si>
  <si>
    <t>田圃</t>
  </si>
  <si>
    <t>3725262110</t>
  </si>
  <si>
    <t>79.70</t>
  </si>
  <si>
    <t>84.42</t>
  </si>
  <si>
    <t>高琰琰</t>
  </si>
  <si>
    <t>3725262118</t>
  </si>
  <si>
    <t>79.30</t>
  </si>
  <si>
    <t>83.9</t>
  </si>
  <si>
    <t>张闪闪</t>
  </si>
  <si>
    <t>3725262126</t>
  </si>
  <si>
    <t>82.66</t>
  </si>
  <si>
    <t>毛宇</t>
  </si>
  <si>
    <t>3725262028</t>
  </si>
  <si>
    <t>75.50</t>
  </si>
  <si>
    <t>84.86</t>
  </si>
  <si>
    <t>刘菲飞</t>
  </si>
  <si>
    <t>3725263323</t>
  </si>
  <si>
    <t>特殊教育学校幼儿园</t>
  </si>
  <si>
    <t>幼儿教师</t>
  </si>
  <si>
    <t>86.08</t>
  </si>
  <si>
    <t>王淑睿</t>
  </si>
  <si>
    <t>3725263324</t>
  </si>
  <si>
    <t>89.40</t>
  </si>
  <si>
    <t>82.54</t>
  </si>
  <si>
    <t>陈青华</t>
  </si>
  <si>
    <t>3725261220</t>
  </si>
  <si>
    <t>万善乡中心幼儿园</t>
  </si>
  <si>
    <t>99.70</t>
  </si>
  <si>
    <t>84.12</t>
  </si>
  <si>
    <t>李新景</t>
  </si>
  <si>
    <t>3725261223</t>
  </si>
  <si>
    <t>98.80</t>
  </si>
  <si>
    <t>许红磊</t>
  </si>
  <si>
    <t>3725261219</t>
  </si>
  <si>
    <t>86.56</t>
  </si>
  <si>
    <t>赵长琳</t>
  </si>
  <si>
    <t>3725260210</t>
  </si>
  <si>
    <t>斜店乡中心幼儿园</t>
  </si>
  <si>
    <t>王欣欣</t>
  </si>
  <si>
    <t>3725260218</t>
  </si>
  <si>
    <t>84.8</t>
  </si>
  <si>
    <t>郭亚南</t>
  </si>
  <si>
    <t>3725260214</t>
  </si>
  <si>
    <t>73.60</t>
  </si>
  <si>
    <t>86.68</t>
  </si>
  <si>
    <t>高玉磊</t>
  </si>
  <si>
    <t>3725260213</t>
  </si>
  <si>
    <t>75.30</t>
  </si>
  <si>
    <t>84.18</t>
  </si>
  <si>
    <t>相冬</t>
  </si>
  <si>
    <t>3725260803</t>
  </si>
  <si>
    <t>辛集镇中心幼儿园</t>
  </si>
  <si>
    <t>74.2</t>
  </si>
  <si>
    <t>陈俊洁</t>
  </si>
  <si>
    <t>3725260721</t>
  </si>
  <si>
    <t>79.4</t>
  </si>
  <si>
    <t>赵春彦</t>
  </si>
  <si>
    <t>3725260802</t>
  </si>
  <si>
    <t>81.20</t>
  </si>
  <si>
    <t>80.7</t>
  </si>
  <si>
    <t>陈国娟</t>
  </si>
  <si>
    <t>3725260727</t>
  </si>
  <si>
    <t>赵会</t>
  </si>
  <si>
    <t>3725260224</t>
  </si>
  <si>
    <t>烟庄街道办事处中心幼儿园</t>
  </si>
  <si>
    <t>82.8</t>
  </si>
  <si>
    <t>杜冰</t>
  </si>
  <si>
    <t>3725260228</t>
  </si>
  <si>
    <t>董继平</t>
  </si>
  <si>
    <t>3725260230</t>
  </si>
  <si>
    <t>王丽</t>
  </si>
  <si>
    <t>3725260301</t>
  </si>
  <si>
    <t>84.30</t>
  </si>
  <si>
    <t>81.74</t>
  </si>
  <si>
    <t>李蒙</t>
  </si>
  <si>
    <t>3725260308</t>
  </si>
  <si>
    <t>95.10</t>
  </si>
  <si>
    <t>70</t>
  </si>
  <si>
    <t>高巧</t>
  </si>
  <si>
    <t>3725260313</t>
  </si>
  <si>
    <t>73.00</t>
  </si>
  <si>
    <t>73.72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</si>
</sst>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6" borderId="6" applyNumberFormat="0" applyAlignment="0" applyProtection="0">
      <alignment vertical="center"/>
    </xf>
    <xf numFmtId="0" fontId="19" fillId="16" borderId="3" applyNumberFormat="0" applyAlignment="0" applyProtection="0">
      <alignment vertical="center"/>
    </xf>
    <xf numFmtId="0" fontId="20" fillId="25" borderId="9" applyNumberForma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3"/>
  <sheetViews>
    <sheetView tabSelected="1" workbookViewId="0">
      <selection activeCell="O11" sqref="O11"/>
    </sheetView>
  </sheetViews>
  <sheetFormatPr defaultColWidth="9" defaultRowHeight="13.5"/>
  <cols>
    <col min="2" max="2" width="13" customWidth="1"/>
    <col min="3" max="3" width="26.75" customWidth="1"/>
    <col min="4" max="4" width="11.375" customWidth="1"/>
  </cols>
  <sheetData>
    <row r="1" ht="2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5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25" customHeight="1" spans="1:9">
      <c r="A3" s="3" t="s">
        <v>10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4">
        <f t="shared" ref="G3:G66" si="0">E3+F3</f>
        <v>175.98</v>
      </c>
      <c r="H3" s="4">
        <f t="shared" ref="H3:H66" si="1">G3/2</f>
        <v>87.99</v>
      </c>
      <c r="I3" s="5">
        <v>1</v>
      </c>
    </row>
    <row r="4" ht="25" customHeight="1" spans="1:9">
      <c r="A4" s="3" t="s">
        <v>16</v>
      </c>
      <c r="B4" s="3" t="s">
        <v>17</v>
      </c>
      <c r="C4" s="3" t="s">
        <v>12</v>
      </c>
      <c r="D4" s="3" t="s">
        <v>13</v>
      </c>
      <c r="E4" s="3" t="s">
        <v>18</v>
      </c>
      <c r="F4" s="3" t="s">
        <v>19</v>
      </c>
      <c r="G4" s="4">
        <f t="shared" si="0"/>
        <v>173.72</v>
      </c>
      <c r="H4" s="4">
        <f t="shared" si="1"/>
        <v>86.86</v>
      </c>
      <c r="I4" s="5">
        <v>2</v>
      </c>
    </row>
    <row r="5" ht="25" customHeight="1" spans="1:9">
      <c r="A5" s="3" t="s">
        <v>20</v>
      </c>
      <c r="B5" s="3" t="s">
        <v>21</v>
      </c>
      <c r="C5" s="3" t="s">
        <v>12</v>
      </c>
      <c r="D5" s="3" t="s">
        <v>13</v>
      </c>
      <c r="E5" s="3" t="s">
        <v>22</v>
      </c>
      <c r="F5" s="3" t="s">
        <v>23</v>
      </c>
      <c r="G5" s="4">
        <f t="shared" si="0"/>
        <v>168.12</v>
      </c>
      <c r="H5" s="4">
        <f t="shared" si="1"/>
        <v>84.06</v>
      </c>
      <c r="I5" s="5">
        <v>3</v>
      </c>
    </row>
    <row r="6" ht="25" customHeight="1" spans="1:9">
      <c r="A6" s="3" t="s">
        <v>24</v>
      </c>
      <c r="B6" s="3" t="s">
        <v>25</v>
      </c>
      <c r="C6" s="3" t="s">
        <v>12</v>
      </c>
      <c r="D6" s="3" t="s">
        <v>26</v>
      </c>
      <c r="E6" s="3" t="s">
        <v>27</v>
      </c>
      <c r="F6" s="3" t="s">
        <v>28</v>
      </c>
      <c r="G6" s="4">
        <f t="shared" si="0"/>
        <v>162.54</v>
      </c>
      <c r="H6" s="4">
        <f t="shared" si="1"/>
        <v>81.27</v>
      </c>
      <c r="I6" s="5">
        <v>1</v>
      </c>
    </row>
    <row r="7" ht="25" customHeight="1" spans="1:9">
      <c r="A7" s="3" t="s">
        <v>29</v>
      </c>
      <c r="B7" s="3" t="s">
        <v>30</v>
      </c>
      <c r="C7" s="3" t="s">
        <v>12</v>
      </c>
      <c r="D7" s="3" t="s">
        <v>26</v>
      </c>
      <c r="E7" s="3" t="s">
        <v>31</v>
      </c>
      <c r="F7" s="3" t="s">
        <v>32</v>
      </c>
      <c r="G7" s="4">
        <f t="shared" si="0"/>
        <v>156.7</v>
      </c>
      <c r="H7" s="4">
        <f t="shared" si="1"/>
        <v>78.35</v>
      </c>
      <c r="I7" s="5">
        <v>2</v>
      </c>
    </row>
    <row r="8" ht="25" customHeight="1" spans="1:9">
      <c r="A8" s="3" t="s">
        <v>33</v>
      </c>
      <c r="B8" s="3" t="s">
        <v>34</v>
      </c>
      <c r="C8" s="3" t="s">
        <v>35</v>
      </c>
      <c r="D8" s="3" t="s">
        <v>13</v>
      </c>
      <c r="E8" s="3" t="s">
        <v>36</v>
      </c>
      <c r="F8" s="3" t="s">
        <v>37</v>
      </c>
      <c r="G8" s="4">
        <f t="shared" si="0"/>
        <v>173.64</v>
      </c>
      <c r="H8" s="4">
        <f t="shared" si="1"/>
        <v>86.82</v>
      </c>
      <c r="I8" s="3" t="s">
        <v>38</v>
      </c>
    </row>
    <row r="9" ht="25" customHeight="1" spans="1:9">
      <c r="A9" s="3" t="s">
        <v>39</v>
      </c>
      <c r="B9" s="3" t="s">
        <v>40</v>
      </c>
      <c r="C9" s="3" t="s">
        <v>35</v>
      </c>
      <c r="D9" s="3" t="s">
        <v>13</v>
      </c>
      <c r="E9" s="3" t="s">
        <v>41</v>
      </c>
      <c r="F9" s="3" t="s">
        <v>42</v>
      </c>
      <c r="G9" s="4">
        <f t="shared" si="0"/>
        <v>173.42</v>
      </c>
      <c r="H9" s="4">
        <f t="shared" si="1"/>
        <v>86.71</v>
      </c>
      <c r="I9" s="3" t="s">
        <v>43</v>
      </c>
    </row>
    <row r="10" ht="25" customHeight="1" spans="1:9">
      <c r="A10" s="3" t="s">
        <v>44</v>
      </c>
      <c r="B10" s="3" t="s">
        <v>45</v>
      </c>
      <c r="C10" s="3" t="s">
        <v>35</v>
      </c>
      <c r="D10" s="3" t="s">
        <v>13</v>
      </c>
      <c r="E10" s="3" t="s">
        <v>46</v>
      </c>
      <c r="F10" s="3" t="s">
        <v>47</v>
      </c>
      <c r="G10" s="4">
        <f t="shared" si="0"/>
        <v>171.9</v>
      </c>
      <c r="H10" s="4">
        <f t="shared" si="1"/>
        <v>85.95</v>
      </c>
      <c r="I10" s="3" t="s">
        <v>48</v>
      </c>
    </row>
    <row r="11" ht="25" customHeight="1" spans="1:9">
      <c r="A11" s="3" t="s">
        <v>49</v>
      </c>
      <c r="B11" s="3" t="s">
        <v>50</v>
      </c>
      <c r="C11" s="3" t="s">
        <v>35</v>
      </c>
      <c r="D11" s="3" t="s">
        <v>26</v>
      </c>
      <c r="E11" s="3" t="s">
        <v>51</v>
      </c>
      <c r="F11" s="3" t="s">
        <v>52</v>
      </c>
      <c r="G11" s="4">
        <f t="shared" si="0"/>
        <v>179.72</v>
      </c>
      <c r="H11" s="4">
        <f t="shared" si="1"/>
        <v>89.86</v>
      </c>
      <c r="I11" s="3" t="s">
        <v>38</v>
      </c>
    </row>
    <row r="12" ht="25" customHeight="1" spans="1:9">
      <c r="A12" s="3" t="s">
        <v>53</v>
      </c>
      <c r="B12" s="3" t="s">
        <v>54</v>
      </c>
      <c r="C12" s="3" t="s">
        <v>35</v>
      </c>
      <c r="D12" s="3" t="s">
        <v>26</v>
      </c>
      <c r="E12" s="3" t="s">
        <v>55</v>
      </c>
      <c r="F12" s="3" t="s">
        <v>56</v>
      </c>
      <c r="G12" s="4">
        <f t="shared" si="0"/>
        <v>170.62</v>
      </c>
      <c r="H12" s="4">
        <f t="shared" si="1"/>
        <v>85.31</v>
      </c>
      <c r="I12" s="3" t="s">
        <v>43</v>
      </c>
    </row>
    <row r="13" ht="25" customHeight="1" spans="1:9">
      <c r="A13" s="3" t="s">
        <v>57</v>
      </c>
      <c r="B13" s="3" t="s">
        <v>58</v>
      </c>
      <c r="C13" s="3" t="s">
        <v>35</v>
      </c>
      <c r="D13" s="3" t="s">
        <v>26</v>
      </c>
      <c r="E13" s="3" t="s">
        <v>59</v>
      </c>
      <c r="F13" s="3" t="s">
        <v>60</v>
      </c>
      <c r="G13" s="4">
        <f t="shared" si="0"/>
        <v>167.98</v>
      </c>
      <c r="H13" s="4">
        <f t="shared" si="1"/>
        <v>83.99</v>
      </c>
      <c r="I13" s="3" t="s">
        <v>48</v>
      </c>
    </row>
    <row r="14" ht="25" customHeight="1" spans="1:9">
      <c r="A14" s="3" t="s">
        <v>61</v>
      </c>
      <c r="B14" s="3" t="s">
        <v>62</v>
      </c>
      <c r="C14" s="3" t="s">
        <v>35</v>
      </c>
      <c r="D14" s="3" t="s">
        <v>26</v>
      </c>
      <c r="E14" s="3" t="s">
        <v>63</v>
      </c>
      <c r="F14" s="3" t="s">
        <v>64</v>
      </c>
      <c r="G14" s="4">
        <f t="shared" si="0"/>
        <v>155.12</v>
      </c>
      <c r="H14" s="4">
        <f t="shared" si="1"/>
        <v>77.56</v>
      </c>
      <c r="I14" s="3" t="s">
        <v>65</v>
      </c>
    </row>
    <row r="15" ht="25" customHeight="1" spans="1:9">
      <c r="A15" s="3" t="s">
        <v>66</v>
      </c>
      <c r="B15" s="3" t="s">
        <v>67</v>
      </c>
      <c r="C15" s="3" t="s">
        <v>68</v>
      </c>
      <c r="D15" s="3" t="s">
        <v>13</v>
      </c>
      <c r="E15" s="3" t="s">
        <v>14</v>
      </c>
      <c r="F15" s="3" t="s">
        <v>69</v>
      </c>
      <c r="G15" s="4">
        <f t="shared" si="0"/>
        <v>181.66</v>
      </c>
      <c r="H15" s="4">
        <f t="shared" si="1"/>
        <v>90.83</v>
      </c>
      <c r="I15" s="3" t="s">
        <v>38</v>
      </c>
    </row>
    <row r="16" ht="25" customHeight="1" spans="1:9">
      <c r="A16" s="3" t="s">
        <v>70</v>
      </c>
      <c r="B16" s="3" t="s">
        <v>71</v>
      </c>
      <c r="C16" s="3" t="s">
        <v>68</v>
      </c>
      <c r="D16" s="3" t="s">
        <v>13</v>
      </c>
      <c r="E16" s="3" t="s">
        <v>72</v>
      </c>
      <c r="F16" s="3" t="s">
        <v>73</v>
      </c>
      <c r="G16" s="4">
        <f t="shared" si="0"/>
        <v>181.54</v>
      </c>
      <c r="H16" s="4">
        <f t="shared" si="1"/>
        <v>90.77</v>
      </c>
      <c r="I16" s="3" t="s">
        <v>43</v>
      </c>
    </row>
    <row r="17" ht="25" customHeight="1" spans="1:9">
      <c r="A17" s="3" t="s">
        <v>74</v>
      </c>
      <c r="B17" s="3" t="s">
        <v>75</v>
      </c>
      <c r="C17" s="3" t="s">
        <v>68</v>
      </c>
      <c r="D17" s="3" t="s">
        <v>13</v>
      </c>
      <c r="E17" s="3" t="s">
        <v>76</v>
      </c>
      <c r="F17" s="3" t="s">
        <v>77</v>
      </c>
      <c r="G17" s="4">
        <f t="shared" si="0"/>
        <v>181.5</v>
      </c>
      <c r="H17" s="4">
        <f t="shared" si="1"/>
        <v>90.75</v>
      </c>
      <c r="I17" s="3" t="s">
        <v>48</v>
      </c>
    </row>
    <row r="18" ht="25" customHeight="1" spans="1:9">
      <c r="A18" s="3" t="s">
        <v>78</v>
      </c>
      <c r="B18" s="3" t="s">
        <v>79</v>
      </c>
      <c r="C18" s="3" t="s">
        <v>68</v>
      </c>
      <c r="D18" s="3" t="s">
        <v>13</v>
      </c>
      <c r="E18" s="3" t="s">
        <v>80</v>
      </c>
      <c r="F18" s="3" t="s">
        <v>81</v>
      </c>
      <c r="G18" s="4">
        <f t="shared" si="0"/>
        <v>181.24</v>
      </c>
      <c r="H18" s="4">
        <f t="shared" si="1"/>
        <v>90.62</v>
      </c>
      <c r="I18" s="3" t="s">
        <v>65</v>
      </c>
    </row>
    <row r="19" ht="25" customHeight="1" spans="1:9">
      <c r="A19" s="3" t="s">
        <v>82</v>
      </c>
      <c r="B19" s="3" t="s">
        <v>83</v>
      </c>
      <c r="C19" s="3" t="s">
        <v>68</v>
      </c>
      <c r="D19" s="3" t="s">
        <v>26</v>
      </c>
      <c r="E19" s="3" t="s">
        <v>84</v>
      </c>
      <c r="F19" s="3" t="s">
        <v>85</v>
      </c>
      <c r="G19" s="4">
        <f t="shared" si="0"/>
        <v>172.26</v>
      </c>
      <c r="H19" s="4">
        <f t="shared" si="1"/>
        <v>86.13</v>
      </c>
      <c r="I19" s="3" t="s">
        <v>38</v>
      </c>
    </row>
    <row r="20" ht="25" customHeight="1" spans="1:9">
      <c r="A20" s="3" t="s">
        <v>86</v>
      </c>
      <c r="B20" s="3" t="s">
        <v>87</v>
      </c>
      <c r="C20" s="3" t="s">
        <v>68</v>
      </c>
      <c r="D20" s="3" t="s">
        <v>26</v>
      </c>
      <c r="E20" s="3" t="s">
        <v>88</v>
      </c>
      <c r="F20" s="3" t="s">
        <v>89</v>
      </c>
      <c r="G20" s="4">
        <f t="shared" si="0"/>
        <v>168.96</v>
      </c>
      <c r="H20" s="4">
        <f t="shared" si="1"/>
        <v>84.48</v>
      </c>
      <c r="I20" s="3" t="s">
        <v>43</v>
      </c>
    </row>
    <row r="21" ht="25" customHeight="1" spans="1:9">
      <c r="A21" s="3" t="s">
        <v>90</v>
      </c>
      <c r="B21" s="3" t="s">
        <v>91</v>
      </c>
      <c r="C21" s="3" t="s">
        <v>68</v>
      </c>
      <c r="D21" s="3" t="s">
        <v>26</v>
      </c>
      <c r="E21" s="3" t="s">
        <v>92</v>
      </c>
      <c r="F21" s="3" t="s">
        <v>93</v>
      </c>
      <c r="G21" s="4">
        <f t="shared" si="0"/>
        <v>168.42</v>
      </c>
      <c r="H21" s="4">
        <f t="shared" si="1"/>
        <v>84.21</v>
      </c>
      <c r="I21" s="3" t="s">
        <v>48</v>
      </c>
    </row>
    <row r="22" ht="25" customHeight="1" spans="1:9">
      <c r="A22" s="3" t="s">
        <v>94</v>
      </c>
      <c r="B22" s="3" t="s">
        <v>95</v>
      </c>
      <c r="C22" s="3" t="s">
        <v>68</v>
      </c>
      <c r="D22" s="3" t="s">
        <v>26</v>
      </c>
      <c r="E22" s="3" t="s">
        <v>96</v>
      </c>
      <c r="F22" s="3" t="s">
        <v>97</v>
      </c>
      <c r="G22" s="4">
        <f t="shared" si="0"/>
        <v>167.4</v>
      </c>
      <c r="H22" s="4">
        <f t="shared" si="1"/>
        <v>83.7</v>
      </c>
      <c r="I22" s="3" t="s">
        <v>65</v>
      </c>
    </row>
    <row r="23" ht="25" customHeight="1" spans="1:9">
      <c r="A23" s="3" t="s">
        <v>98</v>
      </c>
      <c r="B23" s="3" t="s">
        <v>99</v>
      </c>
      <c r="C23" s="3" t="s">
        <v>68</v>
      </c>
      <c r="D23" s="3" t="s">
        <v>26</v>
      </c>
      <c r="E23" s="3" t="s">
        <v>100</v>
      </c>
      <c r="F23" s="3" t="s">
        <v>101</v>
      </c>
      <c r="G23" s="4">
        <f t="shared" si="0"/>
        <v>161.78</v>
      </c>
      <c r="H23" s="4">
        <f t="shared" si="1"/>
        <v>80.89</v>
      </c>
      <c r="I23" s="3" t="s">
        <v>102</v>
      </c>
    </row>
    <row r="24" ht="25" customHeight="1" spans="1:9">
      <c r="A24" s="3" t="s">
        <v>103</v>
      </c>
      <c r="B24" s="3" t="s">
        <v>104</v>
      </c>
      <c r="C24" s="3" t="s">
        <v>105</v>
      </c>
      <c r="D24" s="3" t="s">
        <v>13</v>
      </c>
      <c r="E24" s="3" t="s">
        <v>106</v>
      </c>
      <c r="F24" s="3" t="s">
        <v>107</v>
      </c>
      <c r="G24" s="4">
        <f t="shared" si="0"/>
        <v>188.96</v>
      </c>
      <c r="H24" s="4">
        <f t="shared" si="1"/>
        <v>94.48</v>
      </c>
      <c r="I24" s="3" t="s">
        <v>38</v>
      </c>
    </row>
    <row r="25" ht="25" customHeight="1" spans="1:9">
      <c r="A25" s="3" t="s">
        <v>108</v>
      </c>
      <c r="B25" s="3" t="s">
        <v>109</v>
      </c>
      <c r="C25" s="3" t="s">
        <v>105</v>
      </c>
      <c r="D25" s="3" t="s">
        <v>13</v>
      </c>
      <c r="E25" s="3" t="s">
        <v>110</v>
      </c>
      <c r="F25" s="3" t="s">
        <v>111</v>
      </c>
      <c r="G25" s="4">
        <f t="shared" si="0"/>
        <v>188.68</v>
      </c>
      <c r="H25" s="4">
        <f t="shared" si="1"/>
        <v>94.34</v>
      </c>
      <c r="I25" s="3" t="s">
        <v>43</v>
      </c>
    </row>
    <row r="26" ht="25" customHeight="1" spans="1:9">
      <c r="A26" s="3" t="s">
        <v>112</v>
      </c>
      <c r="B26" s="3" t="s">
        <v>113</v>
      </c>
      <c r="C26" s="3" t="s">
        <v>105</v>
      </c>
      <c r="D26" s="3" t="s">
        <v>13</v>
      </c>
      <c r="E26" s="3" t="s">
        <v>114</v>
      </c>
      <c r="F26" s="3" t="s">
        <v>115</v>
      </c>
      <c r="G26" s="4">
        <f t="shared" si="0"/>
        <v>186.94</v>
      </c>
      <c r="H26" s="4">
        <f t="shared" si="1"/>
        <v>93.47</v>
      </c>
      <c r="I26" s="3" t="s">
        <v>48</v>
      </c>
    </row>
    <row r="27" ht="25" customHeight="1" spans="1:9">
      <c r="A27" s="3" t="s">
        <v>116</v>
      </c>
      <c r="B27" s="3" t="s">
        <v>117</v>
      </c>
      <c r="C27" s="3" t="s">
        <v>105</v>
      </c>
      <c r="D27" s="3" t="s">
        <v>13</v>
      </c>
      <c r="E27" s="3" t="s">
        <v>118</v>
      </c>
      <c r="F27" s="3" t="s">
        <v>119</v>
      </c>
      <c r="G27" s="4">
        <f t="shared" si="0"/>
        <v>185.36</v>
      </c>
      <c r="H27" s="4">
        <f t="shared" si="1"/>
        <v>92.68</v>
      </c>
      <c r="I27" s="3" t="s">
        <v>65</v>
      </c>
    </row>
    <row r="28" ht="25" customHeight="1" spans="1:9">
      <c r="A28" s="3" t="s">
        <v>120</v>
      </c>
      <c r="B28" s="3" t="s">
        <v>121</v>
      </c>
      <c r="C28" s="3" t="s">
        <v>105</v>
      </c>
      <c r="D28" s="3" t="s">
        <v>13</v>
      </c>
      <c r="E28" s="3" t="s">
        <v>122</v>
      </c>
      <c r="F28" s="3" t="s">
        <v>123</v>
      </c>
      <c r="G28" s="4">
        <f t="shared" si="0"/>
        <v>183.18</v>
      </c>
      <c r="H28" s="4">
        <f t="shared" si="1"/>
        <v>91.59</v>
      </c>
      <c r="I28" s="3" t="s">
        <v>102</v>
      </c>
    </row>
    <row r="29" ht="25" customHeight="1" spans="1:9">
      <c r="A29" s="3" t="s">
        <v>124</v>
      </c>
      <c r="B29" s="3" t="s">
        <v>125</v>
      </c>
      <c r="C29" s="3" t="s">
        <v>105</v>
      </c>
      <c r="D29" s="3" t="s">
        <v>13</v>
      </c>
      <c r="E29" s="3" t="s">
        <v>126</v>
      </c>
      <c r="F29" s="3" t="s">
        <v>127</v>
      </c>
      <c r="G29" s="4">
        <f t="shared" si="0"/>
        <v>180.16</v>
      </c>
      <c r="H29" s="4">
        <f t="shared" si="1"/>
        <v>90.08</v>
      </c>
      <c r="I29" s="3" t="s">
        <v>128</v>
      </c>
    </row>
    <row r="30" ht="25" customHeight="1" spans="1:9">
      <c r="A30" s="3" t="s">
        <v>129</v>
      </c>
      <c r="B30" s="3" t="s">
        <v>130</v>
      </c>
      <c r="C30" s="3" t="s">
        <v>105</v>
      </c>
      <c r="D30" s="3" t="s">
        <v>26</v>
      </c>
      <c r="E30" s="3" t="s">
        <v>131</v>
      </c>
      <c r="F30" s="3" t="s">
        <v>132</v>
      </c>
      <c r="G30" s="4">
        <f t="shared" si="0"/>
        <v>169.64</v>
      </c>
      <c r="H30" s="4">
        <f t="shared" si="1"/>
        <v>84.82</v>
      </c>
      <c r="I30" s="3" t="s">
        <v>38</v>
      </c>
    </row>
    <row r="31" ht="25" customHeight="1" spans="1:9">
      <c r="A31" s="3" t="s">
        <v>133</v>
      </c>
      <c r="B31" s="3" t="s">
        <v>134</v>
      </c>
      <c r="C31" s="3" t="s">
        <v>105</v>
      </c>
      <c r="D31" s="3" t="s">
        <v>26</v>
      </c>
      <c r="E31" s="3" t="s">
        <v>135</v>
      </c>
      <c r="F31" s="3" t="s">
        <v>136</v>
      </c>
      <c r="G31" s="4">
        <f t="shared" si="0"/>
        <v>164.5</v>
      </c>
      <c r="H31" s="4">
        <f t="shared" si="1"/>
        <v>82.25</v>
      </c>
      <c r="I31" s="3" t="s">
        <v>43</v>
      </c>
    </row>
    <row r="32" ht="25" customHeight="1" spans="1:9">
      <c r="A32" s="3" t="s">
        <v>137</v>
      </c>
      <c r="B32" s="3" t="s">
        <v>138</v>
      </c>
      <c r="C32" s="3" t="s">
        <v>105</v>
      </c>
      <c r="D32" s="3" t="s">
        <v>26</v>
      </c>
      <c r="E32" s="3" t="s">
        <v>139</v>
      </c>
      <c r="F32" s="3" t="s">
        <v>140</v>
      </c>
      <c r="G32" s="4">
        <f t="shared" si="0"/>
        <v>164.48</v>
      </c>
      <c r="H32" s="4">
        <f t="shared" si="1"/>
        <v>82.24</v>
      </c>
      <c r="I32" s="3" t="s">
        <v>48</v>
      </c>
    </row>
    <row r="33" ht="25" customHeight="1" spans="1:9">
      <c r="A33" s="3" t="s">
        <v>141</v>
      </c>
      <c r="B33" s="3" t="s">
        <v>142</v>
      </c>
      <c r="C33" s="3" t="s">
        <v>105</v>
      </c>
      <c r="D33" s="3" t="s">
        <v>26</v>
      </c>
      <c r="E33" s="3" t="s">
        <v>143</v>
      </c>
      <c r="F33" s="3" t="s">
        <v>144</v>
      </c>
      <c r="G33" s="4">
        <f t="shared" si="0"/>
        <v>162.46</v>
      </c>
      <c r="H33" s="4">
        <f t="shared" si="1"/>
        <v>81.23</v>
      </c>
      <c r="I33" s="3" t="s">
        <v>65</v>
      </c>
    </row>
    <row r="34" ht="25" customHeight="1" spans="1:9">
      <c r="A34" s="3" t="s">
        <v>145</v>
      </c>
      <c r="B34" s="3" t="s">
        <v>146</v>
      </c>
      <c r="C34" s="3" t="s">
        <v>105</v>
      </c>
      <c r="D34" s="3" t="s">
        <v>26</v>
      </c>
      <c r="E34" s="3" t="s">
        <v>147</v>
      </c>
      <c r="F34" s="3" t="s">
        <v>148</v>
      </c>
      <c r="G34" s="4">
        <f t="shared" si="0"/>
        <v>157.72</v>
      </c>
      <c r="H34" s="4">
        <f t="shared" si="1"/>
        <v>78.86</v>
      </c>
      <c r="I34" s="3" t="s">
        <v>102</v>
      </c>
    </row>
    <row r="35" ht="25" customHeight="1" spans="1:9">
      <c r="A35" s="3" t="s">
        <v>149</v>
      </c>
      <c r="B35" s="3" t="s">
        <v>150</v>
      </c>
      <c r="C35" s="3" t="s">
        <v>105</v>
      </c>
      <c r="D35" s="3" t="s">
        <v>26</v>
      </c>
      <c r="E35" s="3" t="s">
        <v>151</v>
      </c>
      <c r="F35" s="3" t="s">
        <v>152</v>
      </c>
      <c r="G35" s="4">
        <f t="shared" si="0"/>
        <v>155.28</v>
      </c>
      <c r="H35" s="4">
        <f t="shared" si="1"/>
        <v>77.64</v>
      </c>
      <c r="I35" s="3" t="s">
        <v>128</v>
      </c>
    </row>
    <row r="36" ht="25" customHeight="1" spans="1:9">
      <c r="A36" s="3" t="s">
        <v>153</v>
      </c>
      <c r="B36" s="3" t="s">
        <v>154</v>
      </c>
      <c r="C36" s="3" t="s">
        <v>155</v>
      </c>
      <c r="D36" s="3" t="s">
        <v>13</v>
      </c>
      <c r="E36" s="3" t="s">
        <v>156</v>
      </c>
      <c r="F36" s="3" t="s">
        <v>157</v>
      </c>
      <c r="G36" s="4">
        <f t="shared" si="0"/>
        <v>180.96</v>
      </c>
      <c r="H36" s="4">
        <f t="shared" si="1"/>
        <v>90.48</v>
      </c>
      <c r="I36" s="3" t="s">
        <v>38</v>
      </c>
    </row>
    <row r="37" ht="25" customHeight="1" spans="1:9">
      <c r="A37" s="3" t="s">
        <v>158</v>
      </c>
      <c r="B37" s="3" t="s">
        <v>159</v>
      </c>
      <c r="C37" s="3" t="s">
        <v>155</v>
      </c>
      <c r="D37" s="3" t="s">
        <v>13</v>
      </c>
      <c r="E37" s="3" t="s">
        <v>160</v>
      </c>
      <c r="F37" s="3" t="s">
        <v>161</v>
      </c>
      <c r="G37" s="4">
        <f t="shared" si="0"/>
        <v>176.82</v>
      </c>
      <c r="H37" s="4">
        <f t="shared" si="1"/>
        <v>88.41</v>
      </c>
      <c r="I37" s="3" t="s">
        <v>43</v>
      </c>
    </row>
    <row r="38" ht="25" customHeight="1" spans="1:9">
      <c r="A38" s="3" t="s">
        <v>162</v>
      </c>
      <c r="B38" s="3" t="s">
        <v>163</v>
      </c>
      <c r="C38" s="3" t="s">
        <v>155</v>
      </c>
      <c r="D38" s="3" t="s">
        <v>13</v>
      </c>
      <c r="E38" s="3" t="s">
        <v>164</v>
      </c>
      <c r="F38" s="3" t="s">
        <v>165</v>
      </c>
      <c r="G38" s="4">
        <f t="shared" si="0"/>
        <v>173.7</v>
      </c>
      <c r="H38" s="4">
        <f t="shared" si="1"/>
        <v>86.85</v>
      </c>
      <c r="I38" s="3" t="s">
        <v>48</v>
      </c>
    </row>
    <row r="39" ht="25" customHeight="1" spans="1:9">
      <c r="A39" s="3" t="s">
        <v>166</v>
      </c>
      <c r="B39" s="3" t="s">
        <v>167</v>
      </c>
      <c r="C39" s="3" t="s">
        <v>155</v>
      </c>
      <c r="D39" s="3" t="s">
        <v>13</v>
      </c>
      <c r="E39" s="3" t="s">
        <v>168</v>
      </c>
      <c r="F39" s="3" t="s">
        <v>169</v>
      </c>
      <c r="G39" s="4">
        <f t="shared" si="0"/>
        <v>173.32</v>
      </c>
      <c r="H39" s="4">
        <f t="shared" si="1"/>
        <v>86.66</v>
      </c>
      <c r="I39" s="3" t="s">
        <v>65</v>
      </c>
    </row>
    <row r="40" ht="25" customHeight="1" spans="1:9">
      <c r="A40" s="3" t="s">
        <v>170</v>
      </c>
      <c r="B40" s="3" t="s">
        <v>171</v>
      </c>
      <c r="C40" s="3" t="s">
        <v>155</v>
      </c>
      <c r="D40" s="3" t="s">
        <v>13</v>
      </c>
      <c r="E40" s="3" t="s">
        <v>172</v>
      </c>
      <c r="F40" s="3" t="s">
        <v>173</v>
      </c>
      <c r="G40" s="4">
        <f t="shared" si="0"/>
        <v>172.94</v>
      </c>
      <c r="H40" s="4">
        <f t="shared" si="1"/>
        <v>86.47</v>
      </c>
      <c r="I40" s="3" t="s">
        <v>102</v>
      </c>
    </row>
    <row r="41" ht="25" customHeight="1" spans="1:9">
      <c r="A41" s="3" t="s">
        <v>174</v>
      </c>
      <c r="B41" s="3" t="s">
        <v>175</v>
      </c>
      <c r="C41" s="3" t="s">
        <v>155</v>
      </c>
      <c r="D41" s="3" t="s">
        <v>26</v>
      </c>
      <c r="E41" s="3" t="s">
        <v>176</v>
      </c>
      <c r="F41" s="3" t="s">
        <v>177</v>
      </c>
      <c r="G41" s="4">
        <f t="shared" si="0"/>
        <v>184.64</v>
      </c>
      <c r="H41" s="4">
        <f t="shared" si="1"/>
        <v>92.32</v>
      </c>
      <c r="I41" s="3" t="s">
        <v>38</v>
      </c>
    </row>
    <row r="42" ht="25" customHeight="1" spans="1:9">
      <c r="A42" s="3" t="s">
        <v>178</v>
      </c>
      <c r="B42" s="3" t="s">
        <v>179</v>
      </c>
      <c r="C42" s="3" t="s">
        <v>155</v>
      </c>
      <c r="D42" s="3" t="s">
        <v>26</v>
      </c>
      <c r="E42" s="3" t="s">
        <v>180</v>
      </c>
      <c r="F42" s="3" t="s">
        <v>181</v>
      </c>
      <c r="G42" s="4">
        <f t="shared" si="0"/>
        <v>174.18</v>
      </c>
      <c r="H42" s="4">
        <f t="shared" si="1"/>
        <v>87.09</v>
      </c>
      <c r="I42" s="3" t="s">
        <v>43</v>
      </c>
    </row>
    <row r="43" ht="25" customHeight="1" spans="1:9">
      <c r="A43" s="3" t="s">
        <v>182</v>
      </c>
      <c r="B43" s="3" t="s">
        <v>183</v>
      </c>
      <c r="C43" s="3" t="s">
        <v>155</v>
      </c>
      <c r="D43" s="3" t="s">
        <v>26</v>
      </c>
      <c r="E43" s="3" t="s">
        <v>184</v>
      </c>
      <c r="F43" s="3" t="s">
        <v>185</v>
      </c>
      <c r="G43" s="4">
        <f t="shared" si="0"/>
        <v>173.56</v>
      </c>
      <c r="H43" s="4">
        <f t="shared" si="1"/>
        <v>86.78</v>
      </c>
      <c r="I43" s="3" t="s">
        <v>48</v>
      </c>
    </row>
    <row r="44" ht="25" customHeight="1" spans="1:9">
      <c r="A44" s="3" t="s">
        <v>186</v>
      </c>
      <c r="B44" s="3" t="s">
        <v>187</v>
      </c>
      <c r="C44" s="3" t="s">
        <v>155</v>
      </c>
      <c r="D44" s="3" t="s">
        <v>26</v>
      </c>
      <c r="E44" s="3" t="s">
        <v>188</v>
      </c>
      <c r="F44" s="3" t="s">
        <v>189</v>
      </c>
      <c r="G44" s="4">
        <f t="shared" si="0"/>
        <v>169.4</v>
      </c>
      <c r="H44" s="4">
        <f t="shared" si="1"/>
        <v>84.7</v>
      </c>
      <c r="I44" s="3" t="s">
        <v>65</v>
      </c>
    </row>
    <row r="45" ht="25" customHeight="1" spans="1:9">
      <c r="A45" s="3" t="s">
        <v>190</v>
      </c>
      <c r="B45" s="3" t="s">
        <v>191</v>
      </c>
      <c r="C45" s="3" t="s">
        <v>155</v>
      </c>
      <c r="D45" s="3" t="s">
        <v>26</v>
      </c>
      <c r="E45" s="3" t="s">
        <v>180</v>
      </c>
      <c r="F45" s="3" t="s">
        <v>192</v>
      </c>
      <c r="G45" s="4">
        <f t="shared" si="0"/>
        <v>168.72</v>
      </c>
      <c r="H45" s="4">
        <f t="shared" si="1"/>
        <v>84.36</v>
      </c>
      <c r="I45" s="3" t="s">
        <v>102</v>
      </c>
    </row>
    <row r="46" ht="25" customHeight="1" spans="1:9">
      <c r="A46" s="3" t="s">
        <v>193</v>
      </c>
      <c r="B46" s="3" t="s">
        <v>194</v>
      </c>
      <c r="C46" s="3" t="s">
        <v>155</v>
      </c>
      <c r="D46" s="3" t="s">
        <v>26</v>
      </c>
      <c r="E46" s="3" t="s">
        <v>195</v>
      </c>
      <c r="F46" s="3" t="s">
        <v>196</v>
      </c>
      <c r="G46" s="4">
        <f t="shared" si="0"/>
        <v>166.8</v>
      </c>
      <c r="H46" s="4">
        <f t="shared" si="1"/>
        <v>83.4</v>
      </c>
      <c r="I46" s="3" t="s">
        <v>128</v>
      </c>
    </row>
    <row r="47" ht="25" customHeight="1" spans="1:9">
      <c r="A47" s="3" t="s">
        <v>197</v>
      </c>
      <c r="B47" s="3" t="s">
        <v>198</v>
      </c>
      <c r="C47" s="3" t="s">
        <v>199</v>
      </c>
      <c r="D47" s="3" t="s">
        <v>13</v>
      </c>
      <c r="E47" s="3" t="s">
        <v>200</v>
      </c>
      <c r="F47" s="3" t="s">
        <v>201</v>
      </c>
      <c r="G47" s="4">
        <f t="shared" si="0"/>
        <v>177.3</v>
      </c>
      <c r="H47" s="4">
        <f t="shared" si="1"/>
        <v>88.65</v>
      </c>
      <c r="I47" s="3" t="s">
        <v>38</v>
      </c>
    </row>
    <row r="48" ht="25" customHeight="1" spans="1:9">
      <c r="A48" s="3" t="s">
        <v>202</v>
      </c>
      <c r="B48" s="3" t="s">
        <v>203</v>
      </c>
      <c r="C48" s="3" t="s">
        <v>199</v>
      </c>
      <c r="D48" s="3" t="s">
        <v>13</v>
      </c>
      <c r="E48" s="3" t="s">
        <v>204</v>
      </c>
      <c r="F48" s="3" t="s">
        <v>205</v>
      </c>
      <c r="G48" s="4">
        <f t="shared" si="0"/>
        <v>176.9</v>
      </c>
      <c r="H48" s="4">
        <f t="shared" si="1"/>
        <v>88.45</v>
      </c>
      <c r="I48" s="3" t="s">
        <v>43</v>
      </c>
    </row>
    <row r="49" ht="25" customHeight="1" spans="1:9">
      <c r="A49" s="3" t="s">
        <v>206</v>
      </c>
      <c r="B49" s="3" t="s">
        <v>207</v>
      </c>
      <c r="C49" s="3" t="s">
        <v>199</v>
      </c>
      <c r="D49" s="3" t="s">
        <v>13</v>
      </c>
      <c r="E49" s="3" t="s">
        <v>27</v>
      </c>
      <c r="F49" s="3" t="s">
        <v>208</v>
      </c>
      <c r="G49" s="4">
        <f t="shared" si="0"/>
        <v>174.06</v>
      </c>
      <c r="H49" s="4">
        <f t="shared" si="1"/>
        <v>87.03</v>
      </c>
      <c r="I49" s="3" t="s">
        <v>48</v>
      </c>
    </row>
    <row r="50" ht="25" customHeight="1" spans="1:9">
      <c r="A50" s="3" t="s">
        <v>209</v>
      </c>
      <c r="B50" s="3" t="s">
        <v>210</v>
      </c>
      <c r="C50" s="3" t="s">
        <v>199</v>
      </c>
      <c r="D50" s="3" t="s">
        <v>13</v>
      </c>
      <c r="E50" s="3" t="s">
        <v>211</v>
      </c>
      <c r="F50" s="3" t="s">
        <v>212</v>
      </c>
      <c r="G50" s="4">
        <f t="shared" si="0"/>
        <v>174</v>
      </c>
      <c r="H50" s="4">
        <f t="shared" si="1"/>
        <v>87</v>
      </c>
      <c r="I50" s="3" t="s">
        <v>65</v>
      </c>
    </row>
    <row r="51" ht="25" customHeight="1" spans="1:9">
      <c r="A51" s="3" t="s">
        <v>213</v>
      </c>
      <c r="B51" s="3" t="s">
        <v>214</v>
      </c>
      <c r="C51" s="3" t="s">
        <v>199</v>
      </c>
      <c r="D51" s="3" t="s">
        <v>13</v>
      </c>
      <c r="E51" s="3" t="s">
        <v>215</v>
      </c>
      <c r="F51" s="3" t="s">
        <v>216</v>
      </c>
      <c r="G51" s="4">
        <f t="shared" si="0"/>
        <v>172.16</v>
      </c>
      <c r="H51" s="4">
        <f t="shared" si="1"/>
        <v>86.08</v>
      </c>
      <c r="I51" s="3" t="s">
        <v>102</v>
      </c>
    </row>
    <row r="52" ht="25" customHeight="1" spans="1:9">
      <c r="A52" s="3" t="s">
        <v>217</v>
      </c>
      <c r="B52" s="3" t="s">
        <v>218</v>
      </c>
      <c r="C52" s="3" t="s">
        <v>199</v>
      </c>
      <c r="D52" s="3" t="s">
        <v>26</v>
      </c>
      <c r="E52" s="3" t="s">
        <v>219</v>
      </c>
      <c r="F52" s="3" t="s">
        <v>220</v>
      </c>
      <c r="G52" s="4">
        <f t="shared" si="0"/>
        <v>173.6</v>
      </c>
      <c r="H52" s="4">
        <f t="shared" si="1"/>
        <v>86.8</v>
      </c>
      <c r="I52" s="3" t="s">
        <v>38</v>
      </c>
    </row>
    <row r="53" ht="25" customHeight="1" spans="1:9">
      <c r="A53" s="3" t="s">
        <v>221</v>
      </c>
      <c r="B53" s="3" t="s">
        <v>222</v>
      </c>
      <c r="C53" s="3" t="s">
        <v>199</v>
      </c>
      <c r="D53" s="3" t="s">
        <v>26</v>
      </c>
      <c r="E53" s="3" t="s">
        <v>147</v>
      </c>
      <c r="F53" s="3" t="s">
        <v>223</v>
      </c>
      <c r="G53" s="4">
        <f t="shared" si="0"/>
        <v>171.2</v>
      </c>
      <c r="H53" s="4">
        <f t="shared" si="1"/>
        <v>85.6</v>
      </c>
      <c r="I53" s="3" t="s">
        <v>43</v>
      </c>
    </row>
    <row r="54" ht="25" customHeight="1" spans="1:9">
      <c r="A54" s="3" t="s">
        <v>224</v>
      </c>
      <c r="B54" s="3" t="s">
        <v>225</v>
      </c>
      <c r="C54" s="3" t="s">
        <v>226</v>
      </c>
      <c r="D54" s="3" t="s">
        <v>13</v>
      </c>
      <c r="E54" s="3" t="s">
        <v>143</v>
      </c>
      <c r="F54" s="3" t="s">
        <v>227</v>
      </c>
      <c r="G54" s="4">
        <f t="shared" si="0"/>
        <v>176.34</v>
      </c>
      <c r="H54" s="4">
        <f t="shared" si="1"/>
        <v>88.17</v>
      </c>
      <c r="I54" s="3" t="s">
        <v>38</v>
      </c>
    </row>
    <row r="55" ht="25" customHeight="1" spans="1:9">
      <c r="A55" s="3" t="s">
        <v>228</v>
      </c>
      <c r="B55" s="3" t="s">
        <v>229</v>
      </c>
      <c r="C55" s="3" t="s">
        <v>226</v>
      </c>
      <c r="D55" s="3" t="s">
        <v>13</v>
      </c>
      <c r="E55" s="3" t="s">
        <v>230</v>
      </c>
      <c r="F55" s="3" t="s">
        <v>231</v>
      </c>
      <c r="G55" s="4">
        <f t="shared" si="0"/>
        <v>171.78</v>
      </c>
      <c r="H55" s="4">
        <f t="shared" si="1"/>
        <v>85.89</v>
      </c>
      <c r="I55" s="3" t="s">
        <v>43</v>
      </c>
    </row>
    <row r="56" ht="25" customHeight="1" spans="1:9">
      <c r="A56" s="3" t="s">
        <v>232</v>
      </c>
      <c r="B56" s="3" t="s">
        <v>233</v>
      </c>
      <c r="C56" s="3" t="s">
        <v>226</v>
      </c>
      <c r="D56" s="3" t="s">
        <v>26</v>
      </c>
      <c r="E56" s="3" t="s">
        <v>234</v>
      </c>
      <c r="F56" s="3" t="s">
        <v>235</v>
      </c>
      <c r="G56" s="4">
        <f t="shared" si="0"/>
        <v>153.9</v>
      </c>
      <c r="H56" s="4">
        <f t="shared" si="1"/>
        <v>76.95</v>
      </c>
      <c r="I56" s="3" t="s">
        <v>38</v>
      </c>
    </row>
    <row r="57" ht="25" customHeight="1" spans="1:9">
      <c r="A57" s="3" t="s">
        <v>236</v>
      </c>
      <c r="B57" s="3" t="s">
        <v>237</v>
      </c>
      <c r="C57" s="3" t="s">
        <v>226</v>
      </c>
      <c r="D57" s="3" t="s">
        <v>26</v>
      </c>
      <c r="E57" s="3" t="s">
        <v>238</v>
      </c>
      <c r="F57" s="3" t="s">
        <v>239</v>
      </c>
      <c r="G57" s="4">
        <f t="shared" si="0"/>
        <v>149.62</v>
      </c>
      <c r="H57" s="4">
        <f t="shared" si="1"/>
        <v>74.81</v>
      </c>
      <c r="I57" s="3" t="s">
        <v>43</v>
      </c>
    </row>
    <row r="58" ht="25" customHeight="1" spans="1:9">
      <c r="A58" s="3" t="s">
        <v>240</v>
      </c>
      <c r="B58" s="3" t="s">
        <v>241</v>
      </c>
      <c r="C58" s="3" t="s">
        <v>242</v>
      </c>
      <c r="D58" s="3" t="s">
        <v>13</v>
      </c>
      <c r="E58" s="3" t="s">
        <v>243</v>
      </c>
      <c r="F58" s="3" t="s">
        <v>244</v>
      </c>
      <c r="G58" s="4">
        <f t="shared" si="0"/>
        <v>187.64</v>
      </c>
      <c r="H58" s="4">
        <f t="shared" si="1"/>
        <v>93.82</v>
      </c>
      <c r="I58" s="3" t="s">
        <v>38</v>
      </c>
    </row>
    <row r="59" ht="25" customHeight="1" spans="1:9">
      <c r="A59" s="3" t="s">
        <v>245</v>
      </c>
      <c r="B59" s="3" t="s">
        <v>246</v>
      </c>
      <c r="C59" s="3" t="s">
        <v>242</v>
      </c>
      <c r="D59" s="3" t="s">
        <v>13</v>
      </c>
      <c r="E59" s="3" t="s">
        <v>114</v>
      </c>
      <c r="F59" s="3" t="s">
        <v>247</v>
      </c>
      <c r="G59" s="4">
        <f t="shared" si="0"/>
        <v>186.76</v>
      </c>
      <c r="H59" s="4">
        <f t="shared" si="1"/>
        <v>93.38</v>
      </c>
      <c r="I59" s="3" t="s">
        <v>43</v>
      </c>
    </row>
    <row r="60" ht="25" customHeight="1" spans="1:9">
      <c r="A60" s="3" t="s">
        <v>248</v>
      </c>
      <c r="B60" s="3" t="s">
        <v>249</v>
      </c>
      <c r="C60" s="3" t="s">
        <v>242</v>
      </c>
      <c r="D60" s="3" t="s">
        <v>13</v>
      </c>
      <c r="E60" s="3" t="s">
        <v>176</v>
      </c>
      <c r="F60" s="3" t="s">
        <v>250</v>
      </c>
      <c r="G60" s="4">
        <f t="shared" si="0"/>
        <v>183.94</v>
      </c>
      <c r="H60" s="4">
        <f t="shared" si="1"/>
        <v>91.97</v>
      </c>
      <c r="I60" s="3" t="s">
        <v>48</v>
      </c>
    </row>
    <row r="61" ht="25" customHeight="1" spans="1:9">
      <c r="A61" s="3" t="s">
        <v>251</v>
      </c>
      <c r="B61" s="3" t="s">
        <v>252</v>
      </c>
      <c r="C61" s="3" t="s">
        <v>242</v>
      </c>
      <c r="D61" s="3" t="s">
        <v>13</v>
      </c>
      <c r="E61" s="3" t="s">
        <v>18</v>
      </c>
      <c r="F61" s="3" t="s">
        <v>253</v>
      </c>
      <c r="G61" s="4">
        <f t="shared" si="0"/>
        <v>178.52</v>
      </c>
      <c r="H61" s="4">
        <f t="shared" si="1"/>
        <v>89.26</v>
      </c>
      <c r="I61" s="3" t="s">
        <v>65</v>
      </c>
    </row>
    <row r="62" ht="25" customHeight="1" spans="1:9">
      <c r="A62" s="3" t="s">
        <v>254</v>
      </c>
      <c r="B62" s="3" t="s">
        <v>255</v>
      </c>
      <c r="C62" s="3" t="s">
        <v>242</v>
      </c>
      <c r="D62" s="3" t="s">
        <v>13</v>
      </c>
      <c r="E62" s="3" t="s">
        <v>256</v>
      </c>
      <c r="F62" s="3" t="s">
        <v>257</v>
      </c>
      <c r="G62" s="4">
        <f t="shared" si="0"/>
        <v>178.3</v>
      </c>
      <c r="H62" s="4">
        <f t="shared" si="1"/>
        <v>89.15</v>
      </c>
      <c r="I62" s="3" t="s">
        <v>102</v>
      </c>
    </row>
    <row r="63" ht="25" customHeight="1" spans="1:9">
      <c r="A63" s="3" t="s">
        <v>258</v>
      </c>
      <c r="B63" s="3" t="s">
        <v>259</v>
      </c>
      <c r="C63" s="3" t="s">
        <v>242</v>
      </c>
      <c r="D63" s="3" t="s">
        <v>13</v>
      </c>
      <c r="E63" s="3" t="s">
        <v>260</v>
      </c>
      <c r="F63" s="3" t="s">
        <v>261</v>
      </c>
      <c r="G63" s="4">
        <f t="shared" si="0"/>
        <v>176.84</v>
      </c>
      <c r="H63" s="4">
        <f t="shared" si="1"/>
        <v>88.42</v>
      </c>
      <c r="I63" s="3" t="s">
        <v>128</v>
      </c>
    </row>
    <row r="64" ht="25" customHeight="1" spans="1:9">
      <c r="A64" s="3" t="s">
        <v>262</v>
      </c>
      <c r="B64" s="3" t="s">
        <v>263</v>
      </c>
      <c r="C64" s="3" t="s">
        <v>242</v>
      </c>
      <c r="D64" s="3" t="s">
        <v>13</v>
      </c>
      <c r="E64" s="3" t="s">
        <v>264</v>
      </c>
      <c r="F64" s="3" t="s">
        <v>77</v>
      </c>
      <c r="G64" s="4">
        <f t="shared" si="0"/>
        <v>176.1</v>
      </c>
      <c r="H64" s="4">
        <f t="shared" si="1"/>
        <v>88.05</v>
      </c>
      <c r="I64" s="3" t="s">
        <v>265</v>
      </c>
    </row>
    <row r="65" ht="25" customHeight="1" spans="1:9">
      <c r="A65" s="3" t="s">
        <v>266</v>
      </c>
      <c r="B65" s="3" t="s">
        <v>267</v>
      </c>
      <c r="C65" s="3" t="s">
        <v>242</v>
      </c>
      <c r="D65" s="3" t="s">
        <v>13</v>
      </c>
      <c r="E65" s="3" t="s">
        <v>160</v>
      </c>
      <c r="F65" s="3" t="s">
        <v>268</v>
      </c>
      <c r="G65" s="4">
        <f t="shared" si="0"/>
        <v>175.72</v>
      </c>
      <c r="H65" s="4">
        <f t="shared" si="1"/>
        <v>87.86</v>
      </c>
      <c r="I65" s="3" t="s">
        <v>269</v>
      </c>
    </row>
    <row r="66" ht="25" customHeight="1" spans="1:9">
      <c r="A66" s="3" t="s">
        <v>270</v>
      </c>
      <c r="B66" s="3" t="s">
        <v>271</v>
      </c>
      <c r="C66" s="3" t="s">
        <v>242</v>
      </c>
      <c r="D66" s="3" t="s">
        <v>26</v>
      </c>
      <c r="E66" s="3" t="s">
        <v>100</v>
      </c>
      <c r="F66" s="3" t="s">
        <v>272</v>
      </c>
      <c r="G66" s="4">
        <f t="shared" si="0"/>
        <v>169.64</v>
      </c>
      <c r="H66" s="4">
        <f t="shared" si="1"/>
        <v>84.82</v>
      </c>
      <c r="I66" s="3" t="s">
        <v>38</v>
      </c>
    </row>
    <row r="67" ht="25" customHeight="1" spans="1:9">
      <c r="A67" s="3" t="s">
        <v>273</v>
      </c>
      <c r="B67" s="3" t="s">
        <v>274</v>
      </c>
      <c r="C67" s="3" t="s">
        <v>242</v>
      </c>
      <c r="D67" s="3" t="s">
        <v>26</v>
      </c>
      <c r="E67" s="3" t="s">
        <v>275</v>
      </c>
      <c r="F67" s="3" t="s">
        <v>276</v>
      </c>
      <c r="G67" s="4">
        <f t="shared" ref="G67:G130" si="2">E67+F67</f>
        <v>164.48</v>
      </c>
      <c r="H67" s="4">
        <f t="shared" ref="H67:H130" si="3">G67/2</f>
        <v>82.24</v>
      </c>
      <c r="I67" s="3" t="s">
        <v>43</v>
      </c>
    </row>
    <row r="68" ht="25" customHeight="1" spans="1:9">
      <c r="A68" s="3" t="s">
        <v>277</v>
      </c>
      <c r="B68" s="3" t="s">
        <v>278</v>
      </c>
      <c r="C68" s="3" t="s">
        <v>242</v>
      </c>
      <c r="D68" s="3" t="s">
        <v>26</v>
      </c>
      <c r="E68" s="3" t="s">
        <v>135</v>
      </c>
      <c r="F68" s="3" t="s">
        <v>279</v>
      </c>
      <c r="G68" s="4">
        <f t="shared" si="2"/>
        <v>163.86</v>
      </c>
      <c r="H68" s="4">
        <f t="shared" si="3"/>
        <v>81.93</v>
      </c>
      <c r="I68" s="3" t="s">
        <v>48</v>
      </c>
    </row>
    <row r="69" ht="25" customHeight="1" spans="1:9">
      <c r="A69" s="3" t="s">
        <v>280</v>
      </c>
      <c r="B69" s="3" t="s">
        <v>281</v>
      </c>
      <c r="C69" s="3" t="s">
        <v>242</v>
      </c>
      <c r="D69" s="3" t="s">
        <v>26</v>
      </c>
      <c r="E69" s="3" t="s">
        <v>219</v>
      </c>
      <c r="F69" s="3" t="s">
        <v>282</v>
      </c>
      <c r="G69" s="4">
        <f t="shared" si="2"/>
        <v>162.02</v>
      </c>
      <c r="H69" s="4">
        <f t="shared" si="3"/>
        <v>81.01</v>
      </c>
      <c r="I69" s="3" t="s">
        <v>65</v>
      </c>
    </row>
    <row r="70" ht="25" customHeight="1" spans="1:9">
      <c r="A70" s="3" t="s">
        <v>283</v>
      </c>
      <c r="B70" s="3" t="s">
        <v>284</v>
      </c>
      <c r="C70" s="3" t="s">
        <v>242</v>
      </c>
      <c r="D70" s="3" t="s">
        <v>26</v>
      </c>
      <c r="E70" s="3" t="s">
        <v>285</v>
      </c>
      <c r="F70" s="3" t="s">
        <v>286</v>
      </c>
      <c r="G70" s="4">
        <f t="shared" si="2"/>
        <v>161.72</v>
      </c>
      <c r="H70" s="4">
        <f t="shared" si="3"/>
        <v>80.86</v>
      </c>
      <c r="I70" s="3" t="s">
        <v>102</v>
      </c>
    </row>
    <row r="71" ht="25" customHeight="1" spans="1:9">
      <c r="A71" s="3" t="s">
        <v>287</v>
      </c>
      <c r="B71" s="3" t="s">
        <v>288</v>
      </c>
      <c r="C71" s="3" t="s">
        <v>242</v>
      </c>
      <c r="D71" s="3" t="s">
        <v>26</v>
      </c>
      <c r="E71" s="3" t="s">
        <v>289</v>
      </c>
      <c r="F71" s="3" t="s">
        <v>279</v>
      </c>
      <c r="G71" s="4">
        <f t="shared" si="2"/>
        <v>160.46</v>
      </c>
      <c r="H71" s="4">
        <f t="shared" si="3"/>
        <v>80.23</v>
      </c>
      <c r="I71" s="3" t="s">
        <v>128</v>
      </c>
    </row>
    <row r="72" ht="25" customHeight="1" spans="1:9">
      <c r="A72" s="3" t="s">
        <v>290</v>
      </c>
      <c r="B72" s="3" t="s">
        <v>291</v>
      </c>
      <c r="C72" s="3" t="s">
        <v>242</v>
      </c>
      <c r="D72" s="3" t="s">
        <v>26</v>
      </c>
      <c r="E72" s="3" t="s">
        <v>292</v>
      </c>
      <c r="F72" s="3" t="s">
        <v>293</v>
      </c>
      <c r="G72" s="4">
        <f t="shared" si="2"/>
        <v>151.64</v>
      </c>
      <c r="H72" s="4">
        <f t="shared" si="3"/>
        <v>75.82</v>
      </c>
      <c r="I72" s="3" t="s">
        <v>265</v>
      </c>
    </row>
    <row r="73" ht="25" customHeight="1" spans="1:9">
      <c r="A73" s="3" t="s">
        <v>294</v>
      </c>
      <c r="B73" s="3" t="s">
        <v>295</v>
      </c>
      <c r="C73" s="3" t="s">
        <v>242</v>
      </c>
      <c r="D73" s="3" t="s">
        <v>26</v>
      </c>
      <c r="E73" s="3" t="s">
        <v>188</v>
      </c>
      <c r="F73" s="3" t="s">
        <v>296</v>
      </c>
      <c r="G73" s="4">
        <f t="shared" si="2"/>
        <v>151.44</v>
      </c>
      <c r="H73" s="4">
        <f t="shared" si="3"/>
        <v>75.72</v>
      </c>
      <c r="I73" s="3" t="s">
        <v>269</v>
      </c>
    </row>
    <row r="74" ht="25" customHeight="1" spans="1:9">
      <c r="A74" s="3" t="s">
        <v>297</v>
      </c>
      <c r="B74" s="3" t="s">
        <v>298</v>
      </c>
      <c r="C74" s="3" t="s">
        <v>242</v>
      </c>
      <c r="D74" s="3" t="s">
        <v>26</v>
      </c>
      <c r="E74" s="3" t="s">
        <v>299</v>
      </c>
      <c r="F74" s="3" t="s">
        <v>300</v>
      </c>
      <c r="G74" s="4">
        <f t="shared" si="2"/>
        <v>150.68</v>
      </c>
      <c r="H74" s="4">
        <f t="shared" si="3"/>
        <v>75.34</v>
      </c>
      <c r="I74" s="3" t="s">
        <v>301</v>
      </c>
    </row>
    <row r="75" ht="25" customHeight="1" spans="1:9">
      <c r="A75" s="3" t="s">
        <v>302</v>
      </c>
      <c r="B75" s="3" t="s">
        <v>303</v>
      </c>
      <c r="C75" s="3" t="s">
        <v>242</v>
      </c>
      <c r="D75" s="3" t="s">
        <v>26</v>
      </c>
      <c r="E75" s="3" t="s">
        <v>304</v>
      </c>
      <c r="F75" s="3" t="s">
        <v>305</v>
      </c>
      <c r="G75" s="4">
        <f t="shared" si="2"/>
        <v>143.74</v>
      </c>
      <c r="H75" s="4">
        <f t="shared" si="3"/>
        <v>71.87</v>
      </c>
      <c r="I75" s="3" t="s">
        <v>306</v>
      </c>
    </row>
    <row r="76" ht="25" customHeight="1" spans="1:9">
      <c r="A76" s="3" t="s">
        <v>307</v>
      </c>
      <c r="B76" s="3" t="s">
        <v>308</v>
      </c>
      <c r="C76" s="3" t="s">
        <v>309</v>
      </c>
      <c r="D76" s="3" t="s">
        <v>13</v>
      </c>
      <c r="E76" s="3" t="s">
        <v>96</v>
      </c>
      <c r="F76" s="3" t="s">
        <v>310</v>
      </c>
      <c r="G76" s="4">
        <f t="shared" si="2"/>
        <v>171.6</v>
      </c>
      <c r="H76" s="4">
        <f t="shared" si="3"/>
        <v>85.8</v>
      </c>
      <c r="I76" s="3" t="s">
        <v>38</v>
      </c>
    </row>
    <row r="77" ht="25" customHeight="1" spans="1:9">
      <c r="A77" s="3" t="s">
        <v>311</v>
      </c>
      <c r="B77" s="3" t="s">
        <v>312</v>
      </c>
      <c r="C77" s="3" t="s">
        <v>309</v>
      </c>
      <c r="D77" s="3" t="s">
        <v>13</v>
      </c>
      <c r="E77" s="3" t="s">
        <v>313</v>
      </c>
      <c r="F77" s="3" t="s">
        <v>119</v>
      </c>
      <c r="G77" s="4">
        <f t="shared" si="2"/>
        <v>165.76</v>
      </c>
      <c r="H77" s="4">
        <f t="shared" si="3"/>
        <v>82.88</v>
      </c>
      <c r="I77" s="3" t="s">
        <v>43</v>
      </c>
    </row>
    <row r="78" ht="25" customHeight="1" spans="1:9">
      <c r="A78" s="3" t="s">
        <v>314</v>
      </c>
      <c r="B78" s="3" t="s">
        <v>315</v>
      </c>
      <c r="C78" s="3" t="s">
        <v>309</v>
      </c>
      <c r="D78" s="3" t="s">
        <v>13</v>
      </c>
      <c r="E78" s="3" t="s">
        <v>316</v>
      </c>
      <c r="F78" s="3" t="s">
        <v>317</v>
      </c>
      <c r="G78" s="4">
        <f t="shared" si="2"/>
        <v>158.12</v>
      </c>
      <c r="H78" s="4">
        <f t="shared" si="3"/>
        <v>79.06</v>
      </c>
      <c r="I78" s="3" t="s">
        <v>48</v>
      </c>
    </row>
    <row r="79" ht="25" customHeight="1" spans="1:9">
      <c r="A79" s="3" t="s">
        <v>318</v>
      </c>
      <c r="B79" s="3" t="s">
        <v>319</v>
      </c>
      <c r="C79" s="3" t="s">
        <v>309</v>
      </c>
      <c r="D79" s="3" t="s">
        <v>26</v>
      </c>
      <c r="E79" s="3" t="s">
        <v>320</v>
      </c>
      <c r="F79" s="3" t="s">
        <v>321</v>
      </c>
      <c r="G79" s="4">
        <f t="shared" si="2"/>
        <v>149.04</v>
      </c>
      <c r="H79" s="4">
        <f t="shared" si="3"/>
        <v>74.52</v>
      </c>
      <c r="I79" s="3" t="s">
        <v>38</v>
      </c>
    </row>
    <row r="80" ht="25" customHeight="1" spans="1:9">
      <c r="A80" s="3" t="s">
        <v>322</v>
      </c>
      <c r="B80" s="3" t="s">
        <v>323</v>
      </c>
      <c r="C80" s="3" t="s">
        <v>324</v>
      </c>
      <c r="D80" s="3" t="s">
        <v>13</v>
      </c>
      <c r="E80" s="3" t="s">
        <v>325</v>
      </c>
      <c r="F80" s="3" t="s">
        <v>326</v>
      </c>
      <c r="G80" s="4">
        <f t="shared" si="2"/>
        <v>168.36</v>
      </c>
      <c r="H80" s="4">
        <f t="shared" si="3"/>
        <v>84.18</v>
      </c>
      <c r="I80" s="3" t="s">
        <v>38</v>
      </c>
    </row>
    <row r="81" ht="25" customHeight="1" spans="1:9">
      <c r="A81" s="3" t="s">
        <v>327</v>
      </c>
      <c r="B81" s="3" t="s">
        <v>328</v>
      </c>
      <c r="C81" s="3" t="s">
        <v>324</v>
      </c>
      <c r="D81" s="3" t="s">
        <v>13</v>
      </c>
      <c r="E81" s="3" t="s">
        <v>329</v>
      </c>
      <c r="F81" s="3" t="s">
        <v>330</v>
      </c>
      <c r="G81" s="4">
        <f t="shared" si="2"/>
        <v>164.76</v>
      </c>
      <c r="H81" s="4">
        <f t="shared" si="3"/>
        <v>82.38</v>
      </c>
      <c r="I81" s="3" t="s">
        <v>43</v>
      </c>
    </row>
    <row r="82" ht="25" customHeight="1" spans="1:9">
      <c r="A82" s="3" t="s">
        <v>331</v>
      </c>
      <c r="B82" s="3" t="s">
        <v>332</v>
      </c>
      <c r="C82" s="3" t="s">
        <v>324</v>
      </c>
      <c r="D82" s="3" t="s">
        <v>13</v>
      </c>
      <c r="E82" s="3" t="s">
        <v>333</v>
      </c>
      <c r="F82" s="3" t="s">
        <v>334</v>
      </c>
      <c r="G82" s="4">
        <f t="shared" si="2"/>
        <v>159</v>
      </c>
      <c r="H82" s="4">
        <f t="shared" si="3"/>
        <v>79.5</v>
      </c>
      <c r="I82" s="3" t="s">
        <v>48</v>
      </c>
    </row>
    <row r="83" ht="25" customHeight="1" spans="1:9">
      <c r="A83" s="3" t="s">
        <v>335</v>
      </c>
      <c r="B83" s="3" t="s">
        <v>336</v>
      </c>
      <c r="C83" s="3" t="s">
        <v>324</v>
      </c>
      <c r="D83" s="3" t="s">
        <v>26</v>
      </c>
      <c r="E83" s="3" t="s">
        <v>275</v>
      </c>
      <c r="F83" s="3" t="s">
        <v>337</v>
      </c>
      <c r="G83" s="4">
        <f t="shared" si="2"/>
        <v>159.38</v>
      </c>
      <c r="H83" s="4">
        <f t="shared" si="3"/>
        <v>79.69</v>
      </c>
      <c r="I83" s="3" t="s">
        <v>38</v>
      </c>
    </row>
    <row r="84" ht="25" customHeight="1" spans="1:9">
      <c r="A84" s="3" t="s">
        <v>338</v>
      </c>
      <c r="B84" s="3" t="s">
        <v>339</v>
      </c>
      <c r="C84" s="3" t="s">
        <v>340</v>
      </c>
      <c r="D84" s="3" t="s">
        <v>13</v>
      </c>
      <c r="E84" s="3" t="s">
        <v>341</v>
      </c>
      <c r="F84" s="3" t="s">
        <v>342</v>
      </c>
      <c r="G84" s="4">
        <f t="shared" si="2"/>
        <v>182.68</v>
      </c>
      <c r="H84" s="4">
        <f t="shared" si="3"/>
        <v>91.34</v>
      </c>
      <c r="I84" s="3" t="s">
        <v>38</v>
      </c>
    </row>
    <row r="85" ht="25" customHeight="1" spans="1:9">
      <c r="A85" s="3" t="s">
        <v>343</v>
      </c>
      <c r="B85" s="3" t="s">
        <v>344</v>
      </c>
      <c r="C85" s="3" t="s">
        <v>340</v>
      </c>
      <c r="D85" s="3" t="s">
        <v>13</v>
      </c>
      <c r="E85" s="3" t="s">
        <v>345</v>
      </c>
      <c r="F85" s="3" t="s">
        <v>346</v>
      </c>
      <c r="G85" s="4">
        <f t="shared" si="2"/>
        <v>182.6</v>
      </c>
      <c r="H85" s="4">
        <f t="shared" si="3"/>
        <v>91.3</v>
      </c>
      <c r="I85" s="3" t="s">
        <v>43</v>
      </c>
    </row>
    <row r="86" ht="25" customHeight="1" spans="1:9">
      <c r="A86" s="3" t="s">
        <v>347</v>
      </c>
      <c r="B86" s="3" t="s">
        <v>348</v>
      </c>
      <c r="C86" s="3" t="s">
        <v>340</v>
      </c>
      <c r="D86" s="3" t="s">
        <v>13</v>
      </c>
      <c r="E86" s="3" t="s">
        <v>349</v>
      </c>
      <c r="F86" s="3" t="s">
        <v>253</v>
      </c>
      <c r="G86" s="4">
        <f t="shared" si="2"/>
        <v>180.62</v>
      </c>
      <c r="H86" s="4">
        <f t="shared" si="3"/>
        <v>90.31</v>
      </c>
      <c r="I86" s="3" t="s">
        <v>48</v>
      </c>
    </row>
    <row r="87" ht="25" customHeight="1" spans="1:9">
      <c r="A87" s="3" t="s">
        <v>350</v>
      </c>
      <c r="B87" s="3" t="s">
        <v>351</v>
      </c>
      <c r="C87" s="3" t="s">
        <v>340</v>
      </c>
      <c r="D87" s="3" t="s">
        <v>13</v>
      </c>
      <c r="E87" s="3" t="s">
        <v>160</v>
      </c>
      <c r="F87" s="3" t="s">
        <v>352</v>
      </c>
      <c r="G87" s="4">
        <f t="shared" si="2"/>
        <v>174.34</v>
      </c>
      <c r="H87" s="4">
        <f t="shared" si="3"/>
        <v>87.17</v>
      </c>
      <c r="I87" s="3" t="s">
        <v>65</v>
      </c>
    </row>
    <row r="88" ht="25" customHeight="1" spans="1:9">
      <c r="A88" s="3" t="s">
        <v>353</v>
      </c>
      <c r="B88" s="3" t="s">
        <v>354</v>
      </c>
      <c r="C88" s="3" t="s">
        <v>340</v>
      </c>
      <c r="D88" s="3" t="s">
        <v>13</v>
      </c>
      <c r="E88" s="3" t="s">
        <v>264</v>
      </c>
      <c r="F88" s="3" t="s">
        <v>355</v>
      </c>
      <c r="G88" s="4">
        <f t="shared" si="2"/>
        <v>170.76</v>
      </c>
      <c r="H88" s="4">
        <f t="shared" si="3"/>
        <v>85.38</v>
      </c>
      <c r="I88" s="3" t="s">
        <v>102</v>
      </c>
    </row>
    <row r="89" ht="25" customHeight="1" spans="1:9">
      <c r="A89" s="3" t="s">
        <v>356</v>
      </c>
      <c r="B89" s="3" t="s">
        <v>357</v>
      </c>
      <c r="C89" s="3" t="s">
        <v>340</v>
      </c>
      <c r="D89" s="3" t="s">
        <v>13</v>
      </c>
      <c r="E89" s="3" t="s">
        <v>358</v>
      </c>
      <c r="F89" s="3" t="s">
        <v>317</v>
      </c>
      <c r="G89" s="4">
        <f t="shared" si="2"/>
        <v>170.72</v>
      </c>
      <c r="H89" s="4">
        <f t="shared" si="3"/>
        <v>85.36</v>
      </c>
      <c r="I89" s="3" t="s">
        <v>128</v>
      </c>
    </row>
    <row r="90" ht="25" customHeight="1" spans="1:9">
      <c r="A90" s="3" t="s">
        <v>359</v>
      </c>
      <c r="B90" s="3" t="s">
        <v>360</v>
      </c>
      <c r="C90" s="3" t="s">
        <v>340</v>
      </c>
      <c r="D90" s="3" t="s">
        <v>13</v>
      </c>
      <c r="E90" s="3" t="s">
        <v>41</v>
      </c>
      <c r="F90" s="3" t="s">
        <v>361</v>
      </c>
      <c r="G90" s="4">
        <f t="shared" si="2"/>
        <v>164.18</v>
      </c>
      <c r="H90" s="4">
        <f t="shared" si="3"/>
        <v>82.09</v>
      </c>
      <c r="I90" s="3" t="s">
        <v>265</v>
      </c>
    </row>
    <row r="91" ht="25" customHeight="1" spans="1:9">
      <c r="A91" s="3" t="s">
        <v>362</v>
      </c>
      <c r="B91" s="3" t="s">
        <v>363</v>
      </c>
      <c r="C91" s="3" t="s">
        <v>340</v>
      </c>
      <c r="D91" s="3" t="s">
        <v>26</v>
      </c>
      <c r="E91" s="3" t="s">
        <v>364</v>
      </c>
      <c r="F91" s="3" t="s">
        <v>365</v>
      </c>
      <c r="G91" s="4">
        <f t="shared" si="2"/>
        <v>173.84</v>
      </c>
      <c r="H91" s="4">
        <f t="shared" si="3"/>
        <v>86.92</v>
      </c>
      <c r="I91" s="3" t="s">
        <v>38</v>
      </c>
    </row>
    <row r="92" ht="25" customHeight="1" spans="1:9">
      <c r="A92" s="3" t="s">
        <v>366</v>
      </c>
      <c r="B92" s="3" t="s">
        <v>367</v>
      </c>
      <c r="C92" s="3" t="s">
        <v>340</v>
      </c>
      <c r="D92" s="3" t="s">
        <v>26</v>
      </c>
      <c r="E92" s="3" t="s">
        <v>211</v>
      </c>
      <c r="F92" s="3" t="s">
        <v>368</v>
      </c>
      <c r="G92" s="4">
        <f t="shared" si="2"/>
        <v>173.62</v>
      </c>
      <c r="H92" s="4">
        <f t="shared" si="3"/>
        <v>86.81</v>
      </c>
      <c r="I92" s="3" t="s">
        <v>43</v>
      </c>
    </row>
    <row r="93" ht="25" customHeight="1" spans="1:9">
      <c r="A93" s="3" t="s">
        <v>369</v>
      </c>
      <c r="B93" s="3" t="s">
        <v>370</v>
      </c>
      <c r="C93" s="3" t="s">
        <v>340</v>
      </c>
      <c r="D93" s="3" t="s">
        <v>26</v>
      </c>
      <c r="E93" s="3" t="s">
        <v>371</v>
      </c>
      <c r="F93" s="3" t="s">
        <v>372</v>
      </c>
      <c r="G93" s="4">
        <f t="shared" si="2"/>
        <v>167.68</v>
      </c>
      <c r="H93" s="4">
        <f t="shared" si="3"/>
        <v>83.84</v>
      </c>
      <c r="I93" s="3" t="s">
        <v>48</v>
      </c>
    </row>
    <row r="94" ht="25" customHeight="1" spans="1:9">
      <c r="A94" s="3" t="s">
        <v>373</v>
      </c>
      <c r="B94" s="3" t="s">
        <v>374</v>
      </c>
      <c r="C94" s="3" t="s">
        <v>340</v>
      </c>
      <c r="D94" s="3" t="s">
        <v>26</v>
      </c>
      <c r="E94" s="3" t="s">
        <v>180</v>
      </c>
      <c r="F94" s="3" t="s">
        <v>375</v>
      </c>
      <c r="G94" s="4">
        <f t="shared" si="2"/>
        <v>165.88</v>
      </c>
      <c r="H94" s="4">
        <f t="shared" si="3"/>
        <v>82.94</v>
      </c>
      <c r="I94" s="3" t="s">
        <v>65</v>
      </c>
    </row>
    <row r="95" ht="25" customHeight="1" spans="1:9">
      <c r="A95" s="3" t="s">
        <v>376</v>
      </c>
      <c r="B95" s="3" t="s">
        <v>377</v>
      </c>
      <c r="C95" s="3" t="s">
        <v>340</v>
      </c>
      <c r="D95" s="3" t="s">
        <v>26</v>
      </c>
      <c r="E95" s="3" t="s">
        <v>195</v>
      </c>
      <c r="F95" s="3" t="s">
        <v>378</v>
      </c>
      <c r="G95" s="4">
        <f t="shared" si="2"/>
        <v>165.08</v>
      </c>
      <c r="H95" s="4">
        <f t="shared" si="3"/>
        <v>82.54</v>
      </c>
      <c r="I95" s="3" t="s">
        <v>102</v>
      </c>
    </row>
    <row r="96" ht="25" customHeight="1" spans="1:9">
      <c r="A96" s="3" t="s">
        <v>379</v>
      </c>
      <c r="B96" s="3" t="s">
        <v>380</v>
      </c>
      <c r="C96" s="3" t="s">
        <v>340</v>
      </c>
      <c r="D96" s="3" t="s">
        <v>26</v>
      </c>
      <c r="E96" s="3" t="s">
        <v>381</v>
      </c>
      <c r="F96" s="3" t="s">
        <v>382</v>
      </c>
      <c r="G96" s="4">
        <f t="shared" si="2"/>
        <v>164.26</v>
      </c>
      <c r="H96" s="4">
        <f t="shared" si="3"/>
        <v>82.13</v>
      </c>
      <c r="I96" s="3" t="s">
        <v>128</v>
      </c>
    </row>
    <row r="97" ht="25" customHeight="1" spans="1:9">
      <c r="A97" s="3" t="s">
        <v>383</v>
      </c>
      <c r="B97" s="3" t="s">
        <v>384</v>
      </c>
      <c r="C97" s="3" t="s">
        <v>340</v>
      </c>
      <c r="D97" s="3" t="s">
        <v>26</v>
      </c>
      <c r="E97" s="3" t="s">
        <v>385</v>
      </c>
      <c r="F97" s="3" t="s">
        <v>386</v>
      </c>
      <c r="G97" s="4">
        <f t="shared" si="2"/>
        <v>163.28</v>
      </c>
      <c r="H97" s="4">
        <f t="shared" si="3"/>
        <v>81.64</v>
      </c>
      <c r="I97" s="3" t="s">
        <v>265</v>
      </c>
    </row>
    <row r="98" ht="25" customHeight="1" spans="1:9">
      <c r="A98" s="3" t="s">
        <v>387</v>
      </c>
      <c r="B98" s="3" t="s">
        <v>388</v>
      </c>
      <c r="C98" s="3" t="s">
        <v>340</v>
      </c>
      <c r="D98" s="3" t="s">
        <v>26</v>
      </c>
      <c r="E98" s="3" t="s">
        <v>389</v>
      </c>
      <c r="F98" s="3" t="s">
        <v>390</v>
      </c>
      <c r="G98" s="4">
        <f t="shared" si="2"/>
        <v>159.18</v>
      </c>
      <c r="H98" s="4">
        <f t="shared" si="3"/>
        <v>79.59</v>
      </c>
      <c r="I98" s="3" t="s">
        <v>269</v>
      </c>
    </row>
    <row r="99" ht="25" customHeight="1" spans="1:9">
      <c r="A99" s="3" t="s">
        <v>391</v>
      </c>
      <c r="B99" s="3" t="s">
        <v>392</v>
      </c>
      <c r="C99" s="3" t="s">
        <v>340</v>
      </c>
      <c r="D99" s="3" t="s">
        <v>26</v>
      </c>
      <c r="E99" s="3" t="s">
        <v>393</v>
      </c>
      <c r="F99" s="3" t="s">
        <v>101</v>
      </c>
      <c r="G99" s="4">
        <f t="shared" si="2"/>
        <v>157.88</v>
      </c>
      <c r="H99" s="4">
        <f t="shared" si="3"/>
        <v>78.94</v>
      </c>
      <c r="I99" s="3" t="s">
        <v>301</v>
      </c>
    </row>
    <row r="100" ht="25" customHeight="1" spans="1:9">
      <c r="A100" s="3" t="s">
        <v>394</v>
      </c>
      <c r="B100" s="3" t="s">
        <v>395</v>
      </c>
      <c r="C100" s="3" t="s">
        <v>340</v>
      </c>
      <c r="D100" s="3" t="s">
        <v>26</v>
      </c>
      <c r="E100" s="3" t="s">
        <v>396</v>
      </c>
      <c r="F100" s="3" t="s">
        <v>397</v>
      </c>
      <c r="G100" s="4">
        <f t="shared" si="2"/>
        <v>155.52</v>
      </c>
      <c r="H100" s="4">
        <f t="shared" si="3"/>
        <v>77.76</v>
      </c>
      <c r="I100" s="3" t="s">
        <v>306</v>
      </c>
    </row>
    <row r="101" ht="25" customHeight="1" spans="1:9">
      <c r="A101" s="3" t="s">
        <v>398</v>
      </c>
      <c r="B101" s="3" t="s">
        <v>399</v>
      </c>
      <c r="C101" s="3" t="s">
        <v>400</v>
      </c>
      <c r="D101" s="3" t="s">
        <v>13</v>
      </c>
      <c r="E101" s="3" t="s">
        <v>401</v>
      </c>
      <c r="F101" s="3" t="s">
        <v>402</v>
      </c>
      <c r="G101" s="4">
        <f t="shared" si="2"/>
        <v>185.08</v>
      </c>
      <c r="H101" s="4">
        <f t="shared" si="3"/>
        <v>92.54</v>
      </c>
      <c r="I101" s="3" t="s">
        <v>38</v>
      </c>
    </row>
    <row r="102" ht="25" customHeight="1" spans="1:9">
      <c r="A102" s="3" t="s">
        <v>403</v>
      </c>
      <c r="B102" s="3" t="s">
        <v>404</v>
      </c>
      <c r="C102" s="3" t="s">
        <v>400</v>
      </c>
      <c r="D102" s="3" t="s">
        <v>13</v>
      </c>
      <c r="E102" s="3" t="s">
        <v>405</v>
      </c>
      <c r="F102" s="3" t="s">
        <v>406</v>
      </c>
      <c r="G102" s="4">
        <f t="shared" si="2"/>
        <v>172.74</v>
      </c>
      <c r="H102" s="4">
        <f t="shared" si="3"/>
        <v>86.37</v>
      </c>
      <c r="I102" s="3" t="s">
        <v>43</v>
      </c>
    </row>
    <row r="103" ht="25" customHeight="1" spans="1:9">
      <c r="A103" s="3" t="s">
        <v>407</v>
      </c>
      <c r="B103" s="3" t="s">
        <v>408</v>
      </c>
      <c r="C103" s="3" t="s">
        <v>400</v>
      </c>
      <c r="D103" s="3" t="s">
        <v>13</v>
      </c>
      <c r="E103" s="3" t="s">
        <v>100</v>
      </c>
      <c r="F103" s="3" t="s">
        <v>409</v>
      </c>
      <c r="G103" s="4">
        <f t="shared" si="2"/>
        <v>169.22</v>
      </c>
      <c r="H103" s="4">
        <f t="shared" si="3"/>
        <v>84.61</v>
      </c>
      <c r="I103" s="3" t="s">
        <v>48</v>
      </c>
    </row>
    <row r="104" ht="25" customHeight="1" spans="1:9">
      <c r="A104" s="3" t="s">
        <v>410</v>
      </c>
      <c r="B104" s="3" t="s">
        <v>411</v>
      </c>
      <c r="C104" s="3" t="s">
        <v>412</v>
      </c>
      <c r="D104" s="3" t="s">
        <v>13</v>
      </c>
      <c r="E104" s="3" t="s">
        <v>413</v>
      </c>
      <c r="F104" s="3" t="s">
        <v>414</v>
      </c>
      <c r="G104" s="4">
        <f t="shared" si="2"/>
        <v>187.9</v>
      </c>
      <c r="H104" s="4">
        <f t="shared" si="3"/>
        <v>93.95</v>
      </c>
      <c r="I104" s="3" t="s">
        <v>38</v>
      </c>
    </row>
    <row r="105" ht="25" customHeight="1" spans="1:9">
      <c r="A105" s="3" t="s">
        <v>415</v>
      </c>
      <c r="B105" s="3" t="s">
        <v>416</v>
      </c>
      <c r="C105" s="3" t="s">
        <v>412</v>
      </c>
      <c r="D105" s="3" t="s">
        <v>13</v>
      </c>
      <c r="E105" s="3" t="s">
        <v>417</v>
      </c>
      <c r="F105" s="3" t="s">
        <v>418</v>
      </c>
      <c r="G105" s="4">
        <f t="shared" si="2"/>
        <v>186.6</v>
      </c>
      <c r="H105" s="4">
        <f t="shared" si="3"/>
        <v>93.3</v>
      </c>
      <c r="I105" s="3" t="s">
        <v>43</v>
      </c>
    </row>
    <row r="106" ht="25" customHeight="1" spans="1:9">
      <c r="A106" s="3" t="s">
        <v>419</v>
      </c>
      <c r="B106" s="3" t="s">
        <v>420</v>
      </c>
      <c r="C106" s="3" t="s">
        <v>412</v>
      </c>
      <c r="D106" s="3" t="s">
        <v>13</v>
      </c>
      <c r="E106" s="3" t="s">
        <v>421</v>
      </c>
      <c r="F106" s="3" t="s">
        <v>422</v>
      </c>
      <c r="G106" s="4">
        <f t="shared" si="2"/>
        <v>185.48</v>
      </c>
      <c r="H106" s="4">
        <f t="shared" si="3"/>
        <v>92.74</v>
      </c>
      <c r="I106" s="3" t="s">
        <v>48</v>
      </c>
    </row>
    <row r="107" ht="25" customHeight="1" spans="1:9">
      <c r="A107" s="3" t="s">
        <v>423</v>
      </c>
      <c r="B107" s="3" t="s">
        <v>424</v>
      </c>
      <c r="C107" s="3" t="s">
        <v>412</v>
      </c>
      <c r="D107" s="3" t="s">
        <v>13</v>
      </c>
      <c r="E107" s="3" t="s">
        <v>425</v>
      </c>
      <c r="F107" s="3" t="s">
        <v>426</v>
      </c>
      <c r="G107" s="4">
        <f t="shared" si="2"/>
        <v>179.6</v>
      </c>
      <c r="H107" s="4">
        <f t="shared" si="3"/>
        <v>89.8</v>
      </c>
      <c r="I107" s="3" t="s">
        <v>65</v>
      </c>
    </row>
    <row r="108" ht="25" customHeight="1" spans="1:9">
      <c r="A108" s="3" t="s">
        <v>427</v>
      </c>
      <c r="B108" s="3" t="s">
        <v>428</v>
      </c>
      <c r="C108" s="3" t="s">
        <v>412</v>
      </c>
      <c r="D108" s="3" t="s">
        <v>26</v>
      </c>
      <c r="E108" s="3" t="s">
        <v>429</v>
      </c>
      <c r="F108" s="3" t="s">
        <v>430</v>
      </c>
      <c r="G108" s="4">
        <f t="shared" si="2"/>
        <v>172.34</v>
      </c>
      <c r="H108" s="4">
        <f t="shared" si="3"/>
        <v>86.17</v>
      </c>
      <c r="I108" s="3" t="s">
        <v>38</v>
      </c>
    </row>
    <row r="109" ht="25" customHeight="1" spans="1:9">
      <c r="A109" s="3" t="s">
        <v>431</v>
      </c>
      <c r="B109" s="3" t="s">
        <v>432</v>
      </c>
      <c r="C109" s="3" t="s">
        <v>412</v>
      </c>
      <c r="D109" s="3" t="s">
        <v>26</v>
      </c>
      <c r="E109" s="3" t="s">
        <v>433</v>
      </c>
      <c r="F109" s="3" t="s">
        <v>434</v>
      </c>
      <c r="G109" s="4">
        <f t="shared" si="2"/>
        <v>165.8</v>
      </c>
      <c r="H109" s="4">
        <f t="shared" si="3"/>
        <v>82.9</v>
      </c>
      <c r="I109" s="3" t="s">
        <v>43</v>
      </c>
    </row>
    <row r="110" ht="25" customHeight="1" spans="1:9">
      <c r="A110" s="3" t="s">
        <v>435</v>
      </c>
      <c r="B110" s="3" t="s">
        <v>436</v>
      </c>
      <c r="C110" s="3" t="s">
        <v>412</v>
      </c>
      <c r="D110" s="3" t="s">
        <v>26</v>
      </c>
      <c r="E110" s="3" t="s">
        <v>437</v>
      </c>
      <c r="F110" s="3" t="s">
        <v>438</v>
      </c>
      <c r="G110" s="4">
        <f t="shared" si="2"/>
        <v>163.78</v>
      </c>
      <c r="H110" s="4">
        <f t="shared" si="3"/>
        <v>81.89</v>
      </c>
      <c r="I110" s="3" t="s">
        <v>48</v>
      </c>
    </row>
    <row r="111" ht="25" customHeight="1" spans="1:9">
      <c r="A111" s="3" t="s">
        <v>439</v>
      </c>
      <c r="B111" s="3" t="s">
        <v>440</v>
      </c>
      <c r="C111" s="3" t="s">
        <v>441</v>
      </c>
      <c r="D111" s="3" t="s">
        <v>13</v>
      </c>
      <c r="E111" s="3" t="s">
        <v>405</v>
      </c>
      <c r="F111" s="3" t="s">
        <v>442</v>
      </c>
      <c r="G111" s="4">
        <f t="shared" si="2"/>
        <v>171.6</v>
      </c>
      <c r="H111" s="4">
        <f t="shared" si="3"/>
        <v>85.8</v>
      </c>
      <c r="I111" s="3" t="s">
        <v>38</v>
      </c>
    </row>
    <row r="112" ht="25" customHeight="1" spans="1:9">
      <c r="A112" s="3" t="s">
        <v>443</v>
      </c>
      <c r="B112" s="3" t="s">
        <v>444</v>
      </c>
      <c r="C112" s="3" t="s">
        <v>441</v>
      </c>
      <c r="D112" s="3" t="s">
        <v>13</v>
      </c>
      <c r="E112" s="3" t="s">
        <v>445</v>
      </c>
      <c r="F112" s="3" t="s">
        <v>446</v>
      </c>
      <c r="G112" s="4">
        <f t="shared" si="2"/>
        <v>167.8</v>
      </c>
      <c r="H112" s="4">
        <f t="shared" si="3"/>
        <v>83.9</v>
      </c>
      <c r="I112" s="3" t="s">
        <v>43</v>
      </c>
    </row>
    <row r="113" ht="25" customHeight="1" spans="1:9">
      <c r="A113" s="3" t="s">
        <v>447</v>
      </c>
      <c r="B113" s="3" t="s">
        <v>448</v>
      </c>
      <c r="C113" s="3" t="s">
        <v>441</v>
      </c>
      <c r="D113" s="3" t="s">
        <v>13</v>
      </c>
      <c r="E113" s="3" t="s">
        <v>449</v>
      </c>
      <c r="F113" s="3" t="s">
        <v>450</v>
      </c>
      <c r="G113" s="4">
        <f t="shared" si="2"/>
        <v>161.4</v>
      </c>
      <c r="H113" s="4">
        <f t="shared" si="3"/>
        <v>80.7</v>
      </c>
      <c r="I113" s="3" t="s">
        <v>48</v>
      </c>
    </row>
    <row r="114" ht="25" customHeight="1" spans="1:9">
      <c r="A114" s="3" t="s">
        <v>451</v>
      </c>
      <c r="B114" s="3" t="s">
        <v>452</v>
      </c>
      <c r="C114" s="3" t="s">
        <v>441</v>
      </c>
      <c r="D114" s="3" t="s">
        <v>13</v>
      </c>
      <c r="E114" s="3" t="s">
        <v>433</v>
      </c>
      <c r="F114" s="3" t="s">
        <v>453</v>
      </c>
      <c r="G114" s="4">
        <f t="shared" si="2"/>
        <v>158.6</v>
      </c>
      <c r="H114" s="4">
        <f t="shared" si="3"/>
        <v>79.3</v>
      </c>
      <c r="I114" s="3" t="s">
        <v>65</v>
      </c>
    </row>
    <row r="115" ht="25" customHeight="1" spans="1:9">
      <c r="A115" s="3" t="s">
        <v>454</v>
      </c>
      <c r="B115" s="3" t="s">
        <v>455</v>
      </c>
      <c r="C115" s="3" t="s">
        <v>441</v>
      </c>
      <c r="D115" s="3" t="s">
        <v>26</v>
      </c>
      <c r="E115" s="3" t="s">
        <v>456</v>
      </c>
      <c r="F115" s="3" t="s">
        <v>457</v>
      </c>
      <c r="G115" s="4">
        <f t="shared" si="2"/>
        <v>173.46</v>
      </c>
      <c r="H115" s="4">
        <f t="shared" si="3"/>
        <v>86.73</v>
      </c>
      <c r="I115" s="3" t="s">
        <v>38</v>
      </c>
    </row>
    <row r="116" ht="25" customHeight="1" spans="1:9">
      <c r="A116" s="3" t="s">
        <v>458</v>
      </c>
      <c r="B116" s="3" t="s">
        <v>459</v>
      </c>
      <c r="C116" s="3" t="s">
        <v>441</v>
      </c>
      <c r="D116" s="3" t="s">
        <v>26</v>
      </c>
      <c r="E116" s="3" t="s">
        <v>460</v>
      </c>
      <c r="F116" s="3" t="s">
        <v>461</v>
      </c>
      <c r="G116" s="4">
        <f t="shared" si="2"/>
        <v>164.4</v>
      </c>
      <c r="H116" s="4">
        <f t="shared" si="3"/>
        <v>82.2</v>
      </c>
      <c r="I116" s="3" t="s">
        <v>43</v>
      </c>
    </row>
    <row r="117" ht="25" customHeight="1" spans="1:9">
      <c r="A117" s="3" t="s">
        <v>462</v>
      </c>
      <c r="B117" s="3" t="s">
        <v>463</v>
      </c>
      <c r="C117" s="3" t="s">
        <v>441</v>
      </c>
      <c r="D117" s="3" t="s">
        <v>26</v>
      </c>
      <c r="E117" s="3" t="s">
        <v>464</v>
      </c>
      <c r="F117" s="3" t="s">
        <v>465</v>
      </c>
      <c r="G117" s="4">
        <f t="shared" si="2"/>
        <v>152.5</v>
      </c>
      <c r="H117" s="4">
        <f t="shared" si="3"/>
        <v>76.25</v>
      </c>
      <c r="I117" s="3" t="s">
        <v>48</v>
      </c>
    </row>
    <row r="118" ht="25" customHeight="1" spans="1:9">
      <c r="A118" s="3" t="s">
        <v>466</v>
      </c>
      <c r="B118" s="3" t="s">
        <v>467</v>
      </c>
      <c r="C118" s="3" t="s">
        <v>468</v>
      </c>
      <c r="D118" s="3" t="s">
        <v>13</v>
      </c>
      <c r="E118" s="3" t="s">
        <v>200</v>
      </c>
      <c r="F118" s="3" t="s">
        <v>469</v>
      </c>
      <c r="G118" s="4">
        <f t="shared" si="2"/>
        <v>182.78</v>
      </c>
      <c r="H118" s="4">
        <f t="shared" si="3"/>
        <v>91.39</v>
      </c>
      <c r="I118" s="3" t="s">
        <v>38</v>
      </c>
    </row>
    <row r="119" ht="25" customHeight="1" spans="1:9">
      <c r="A119" s="3" t="s">
        <v>470</v>
      </c>
      <c r="B119" s="3" t="s">
        <v>471</v>
      </c>
      <c r="C119" s="3" t="s">
        <v>468</v>
      </c>
      <c r="D119" s="3" t="s">
        <v>13</v>
      </c>
      <c r="E119" s="3" t="s">
        <v>472</v>
      </c>
      <c r="F119" s="3" t="s">
        <v>473</v>
      </c>
      <c r="G119" s="4">
        <f t="shared" si="2"/>
        <v>171.88</v>
      </c>
      <c r="H119" s="4">
        <f t="shared" si="3"/>
        <v>85.94</v>
      </c>
      <c r="I119" s="3" t="s">
        <v>43</v>
      </c>
    </row>
    <row r="120" ht="25" customHeight="1" spans="1:9">
      <c r="A120" s="3" t="s">
        <v>474</v>
      </c>
      <c r="B120" s="3" t="s">
        <v>475</v>
      </c>
      <c r="C120" s="3" t="s">
        <v>468</v>
      </c>
      <c r="D120" s="3" t="s">
        <v>13</v>
      </c>
      <c r="E120" s="3" t="s">
        <v>135</v>
      </c>
      <c r="F120" s="3" t="s">
        <v>476</v>
      </c>
      <c r="G120" s="4">
        <f t="shared" si="2"/>
        <v>169.78</v>
      </c>
      <c r="H120" s="4">
        <f t="shared" si="3"/>
        <v>84.89</v>
      </c>
      <c r="I120" s="3" t="s">
        <v>48</v>
      </c>
    </row>
    <row r="121" ht="25" customHeight="1" spans="1:9">
      <c r="A121" s="3" t="s">
        <v>477</v>
      </c>
      <c r="B121" s="3" t="s">
        <v>478</v>
      </c>
      <c r="C121" s="3" t="s">
        <v>468</v>
      </c>
      <c r="D121" s="3" t="s">
        <v>26</v>
      </c>
      <c r="E121" s="3" t="s">
        <v>479</v>
      </c>
      <c r="F121" s="3" t="s">
        <v>480</v>
      </c>
      <c r="G121" s="4">
        <f t="shared" si="2"/>
        <v>177.7</v>
      </c>
      <c r="H121" s="4">
        <f t="shared" si="3"/>
        <v>88.85</v>
      </c>
      <c r="I121" s="3" t="s">
        <v>38</v>
      </c>
    </row>
    <row r="122" ht="25" customHeight="1" spans="1:9">
      <c r="A122" s="3" t="s">
        <v>481</v>
      </c>
      <c r="B122" s="3" t="s">
        <v>482</v>
      </c>
      <c r="C122" s="3" t="s">
        <v>468</v>
      </c>
      <c r="D122" s="3" t="s">
        <v>26</v>
      </c>
      <c r="E122" s="3" t="s">
        <v>483</v>
      </c>
      <c r="F122" s="3" t="s">
        <v>484</v>
      </c>
      <c r="G122" s="4">
        <f t="shared" si="2"/>
        <v>173.6</v>
      </c>
      <c r="H122" s="4">
        <f t="shared" si="3"/>
        <v>86.8</v>
      </c>
      <c r="I122" s="3" t="s">
        <v>43</v>
      </c>
    </row>
    <row r="123" ht="25" customHeight="1" spans="1:9">
      <c r="A123" s="3" t="s">
        <v>485</v>
      </c>
      <c r="B123" s="3" t="s">
        <v>486</v>
      </c>
      <c r="C123" s="3" t="s">
        <v>468</v>
      </c>
      <c r="D123" s="3" t="s">
        <v>26</v>
      </c>
      <c r="E123" s="3" t="s">
        <v>41</v>
      </c>
      <c r="F123" s="3" t="s">
        <v>487</v>
      </c>
      <c r="G123" s="4">
        <f t="shared" si="2"/>
        <v>171.78</v>
      </c>
      <c r="H123" s="4">
        <f t="shared" si="3"/>
        <v>85.89</v>
      </c>
      <c r="I123" s="3" t="s">
        <v>48</v>
      </c>
    </row>
    <row r="124" ht="25" customHeight="1" spans="1:9">
      <c r="A124" s="3" t="s">
        <v>488</v>
      </c>
      <c r="B124" s="3" t="s">
        <v>489</v>
      </c>
      <c r="C124" s="3" t="s">
        <v>468</v>
      </c>
      <c r="D124" s="3" t="s">
        <v>26</v>
      </c>
      <c r="E124" s="3" t="s">
        <v>490</v>
      </c>
      <c r="F124" s="3" t="s">
        <v>491</v>
      </c>
      <c r="G124" s="4">
        <f t="shared" si="2"/>
        <v>170.46</v>
      </c>
      <c r="H124" s="4">
        <f t="shared" si="3"/>
        <v>85.23</v>
      </c>
      <c r="I124" s="3" t="s">
        <v>65</v>
      </c>
    </row>
    <row r="125" ht="25" customHeight="1" spans="1:9">
      <c r="A125" s="3" t="s">
        <v>492</v>
      </c>
      <c r="B125" s="3" t="s">
        <v>493</v>
      </c>
      <c r="C125" s="3" t="s">
        <v>494</v>
      </c>
      <c r="D125" s="3" t="s">
        <v>13</v>
      </c>
      <c r="E125" s="3" t="s">
        <v>495</v>
      </c>
      <c r="F125" s="3" t="s">
        <v>496</v>
      </c>
      <c r="G125" s="4">
        <f t="shared" si="2"/>
        <v>190.02</v>
      </c>
      <c r="H125" s="4">
        <f t="shared" si="3"/>
        <v>95.01</v>
      </c>
      <c r="I125" s="3" t="s">
        <v>38</v>
      </c>
    </row>
    <row r="126" ht="25" customHeight="1" spans="1:9">
      <c r="A126" s="3" t="s">
        <v>497</v>
      </c>
      <c r="B126" s="3" t="s">
        <v>498</v>
      </c>
      <c r="C126" s="3" t="s">
        <v>494</v>
      </c>
      <c r="D126" s="3" t="s">
        <v>13</v>
      </c>
      <c r="E126" s="3" t="s">
        <v>22</v>
      </c>
      <c r="F126" s="3" t="s">
        <v>499</v>
      </c>
      <c r="G126" s="4">
        <f t="shared" si="2"/>
        <v>174.24</v>
      </c>
      <c r="H126" s="4">
        <f t="shared" si="3"/>
        <v>87.12</v>
      </c>
      <c r="I126" s="3" t="s">
        <v>43</v>
      </c>
    </row>
    <row r="127" ht="25" customHeight="1" spans="1:9">
      <c r="A127" s="3" t="s">
        <v>500</v>
      </c>
      <c r="B127" s="3" t="s">
        <v>501</v>
      </c>
      <c r="C127" s="3" t="s">
        <v>494</v>
      </c>
      <c r="D127" s="3" t="s">
        <v>13</v>
      </c>
      <c r="E127" s="3" t="s">
        <v>502</v>
      </c>
      <c r="F127" s="3" t="s">
        <v>503</v>
      </c>
      <c r="G127" s="4">
        <f t="shared" si="2"/>
        <v>172.3</v>
      </c>
      <c r="H127" s="4">
        <f t="shared" si="3"/>
        <v>86.15</v>
      </c>
      <c r="I127" s="3" t="s">
        <v>48</v>
      </c>
    </row>
    <row r="128" ht="25" customHeight="1" spans="1:9">
      <c r="A128" s="3" t="s">
        <v>504</v>
      </c>
      <c r="B128" s="3" t="s">
        <v>505</v>
      </c>
      <c r="C128" s="3" t="s">
        <v>494</v>
      </c>
      <c r="D128" s="3" t="s">
        <v>13</v>
      </c>
      <c r="E128" s="3" t="s">
        <v>506</v>
      </c>
      <c r="F128" s="3" t="s">
        <v>507</v>
      </c>
      <c r="G128" s="4">
        <f t="shared" si="2"/>
        <v>172.14</v>
      </c>
      <c r="H128" s="4">
        <f t="shared" si="3"/>
        <v>86.07</v>
      </c>
      <c r="I128" s="3" t="s">
        <v>65</v>
      </c>
    </row>
    <row r="129" ht="25" customHeight="1" spans="1:9">
      <c r="A129" s="3" t="s">
        <v>508</v>
      </c>
      <c r="B129" s="3" t="s">
        <v>509</v>
      </c>
      <c r="C129" s="3" t="s">
        <v>494</v>
      </c>
      <c r="D129" s="3" t="s">
        <v>26</v>
      </c>
      <c r="E129" s="3" t="s">
        <v>510</v>
      </c>
      <c r="F129" s="3" t="s">
        <v>375</v>
      </c>
      <c r="G129" s="4">
        <f t="shared" si="2"/>
        <v>159.78</v>
      </c>
      <c r="H129" s="4">
        <f t="shared" si="3"/>
        <v>79.89</v>
      </c>
      <c r="I129" s="3" t="s">
        <v>38</v>
      </c>
    </row>
    <row r="130" ht="25" customHeight="1" spans="1:9">
      <c r="A130" s="3" t="s">
        <v>511</v>
      </c>
      <c r="B130" s="3" t="s">
        <v>512</v>
      </c>
      <c r="C130" s="3" t="s">
        <v>513</v>
      </c>
      <c r="D130" s="3" t="s">
        <v>13</v>
      </c>
      <c r="E130" s="3" t="s">
        <v>514</v>
      </c>
      <c r="F130" s="3" t="s">
        <v>515</v>
      </c>
      <c r="G130" s="4">
        <f t="shared" si="2"/>
        <v>180.18</v>
      </c>
      <c r="H130" s="4">
        <f t="shared" si="3"/>
        <v>90.09</v>
      </c>
      <c r="I130" s="3" t="s">
        <v>38</v>
      </c>
    </row>
    <row r="131" ht="25" customHeight="1" spans="1:9">
      <c r="A131" s="3" t="s">
        <v>516</v>
      </c>
      <c r="B131" s="3" t="s">
        <v>517</v>
      </c>
      <c r="C131" s="3" t="s">
        <v>513</v>
      </c>
      <c r="D131" s="3" t="s">
        <v>13</v>
      </c>
      <c r="E131" s="3" t="s">
        <v>518</v>
      </c>
      <c r="F131" s="3" t="s">
        <v>519</v>
      </c>
      <c r="G131" s="4">
        <f t="shared" ref="G131:G173" si="4">E131+F131</f>
        <v>171.82</v>
      </c>
      <c r="H131" s="4">
        <f t="shared" ref="H131:H173" si="5">G131/2</f>
        <v>85.91</v>
      </c>
      <c r="I131" s="3" t="s">
        <v>43</v>
      </c>
    </row>
    <row r="132" ht="25" customHeight="1" spans="1:9">
      <c r="A132" s="3" t="s">
        <v>520</v>
      </c>
      <c r="B132" s="3" t="s">
        <v>521</v>
      </c>
      <c r="C132" s="3" t="s">
        <v>513</v>
      </c>
      <c r="D132" s="3" t="s">
        <v>13</v>
      </c>
      <c r="E132" s="3" t="s">
        <v>522</v>
      </c>
      <c r="F132" s="3" t="s">
        <v>523</v>
      </c>
      <c r="G132" s="4">
        <f t="shared" si="4"/>
        <v>161.68</v>
      </c>
      <c r="H132" s="4">
        <f t="shared" si="5"/>
        <v>80.84</v>
      </c>
      <c r="I132" s="3" t="s">
        <v>48</v>
      </c>
    </row>
    <row r="133" ht="25" customHeight="1" spans="1:9">
      <c r="A133" s="3" t="s">
        <v>524</v>
      </c>
      <c r="B133" s="3" t="s">
        <v>525</v>
      </c>
      <c r="C133" s="3" t="s">
        <v>513</v>
      </c>
      <c r="D133" s="3" t="s">
        <v>13</v>
      </c>
      <c r="E133" s="3" t="s">
        <v>526</v>
      </c>
      <c r="F133" s="3" t="s">
        <v>527</v>
      </c>
      <c r="G133" s="4">
        <f t="shared" si="4"/>
        <v>158.02</v>
      </c>
      <c r="H133" s="4">
        <f t="shared" si="5"/>
        <v>79.01</v>
      </c>
      <c r="I133" s="3" t="s">
        <v>65</v>
      </c>
    </row>
    <row r="134" ht="25" customHeight="1" spans="1:9">
      <c r="A134" s="3" t="s">
        <v>528</v>
      </c>
      <c r="B134" s="3" t="s">
        <v>529</v>
      </c>
      <c r="C134" s="3" t="s">
        <v>513</v>
      </c>
      <c r="D134" s="3" t="s">
        <v>26</v>
      </c>
      <c r="E134" s="3" t="s">
        <v>160</v>
      </c>
      <c r="F134" s="3" t="s">
        <v>530</v>
      </c>
      <c r="G134" s="4">
        <f t="shared" si="4"/>
        <v>176.18</v>
      </c>
      <c r="H134" s="4">
        <f t="shared" si="5"/>
        <v>88.09</v>
      </c>
      <c r="I134" s="3" t="s">
        <v>38</v>
      </c>
    </row>
    <row r="135" ht="25" customHeight="1" spans="1:9">
      <c r="A135" s="3" t="s">
        <v>531</v>
      </c>
      <c r="B135" s="3" t="s">
        <v>532</v>
      </c>
      <c r="C135" s="3" t="s">
        <v>513</v>
      </c>
      <c r="D135" s="3" t="s">
        <v>26</v>
      </c>
      <c r="E135" s="3" t="s">
        <v>285</v>
      </c>
      <c r="F135" s="3" t="s">
        <v>533</v>
      </c>
      <c r="G135" s="4">
        <f t="shared" si="4"/>
        <v>162.6</v>
      </c>
      <c r="H135" s="4">
        <f t="shared" si="5"/>
        <v>81.3</v>
      </c>
      <c r="I135" s="3" t="s">
        <v>43</v>
      </c>
    </row>
    <row r="136" ht="25" customHeight="1" spans="1:9">
      <c r="A136" s="3" t="s">
        <v>534</v>
      </c>
      <c r="B136" s="3" t="s">
        <v>535</v>
      </c>
      <c r="C136" s="3" t="s">
        <v>513</v>
      </c>
      <c r="D136" s="3" t="s">
        <v>26</v>
      </c>
      <c r="E136" s="3" t="s">
        <v>464</v>
      </c>
      <c r="F136" s="3" t="s">
        <v>536</v>
      </c>
      <c r="G136" s="4">
        <f t="shared" si="4"/>
        <v>161.52</v>
      </c>
      <c r="H136" s="4">
        <f t="shared" si="5"/>
        <v>80.76</v>
      </c>
      <c r="I136" s="3" t="s">
        <v>48</v>
      </c>
    </row>
    <row r="137" ht="25" customHeight="1" spans="1:9">
      <c r="A137" s="3" t="s">
        <v>537</v>
      </c>
      <c r="B137" s="3" t="s">
        <v>538</v>
      </c>
      <c r="C137" s="3" t="s">
        <v>539</v>
      </c>
      <c r="D137" s="3" t="s">
        <v>13</v>
      </c>
      <c r="E137" s="3" t="s">
        <v>540</v>
      </c>
      <c r="F137" s="3" t="s">
        <v>541</v>
      </c>
      <c r="G137" s="4">
        <f t="shared" si="4"/>
        <v>187.66</v>
      </c>
      <c r="H137" s="4">
        <f t="shared" si="5"/>
        <v>93.83</v>
      </c>
      <c r="I137" s="3" t="s">
        <v>38</v>
      </c>
    </row>
    <row r="138" ht="25" customHeight="1" spans="1:9">
      <c r="A138" s="3" t="s">
        <v>542</v>
      </c>
      <c r="B138" s="3" t="s">
        <v>543</v>
      </c>
      <c r="C138" s="3" t="s">
        <v>539</v>
      </c>
      <c r="D138" s="3" t="s">
        <v>13</v>
      </c>
      <c r="E138" s="3" t="s">
        <v>544</v>
      </c>
      <c r="F138" s="3" t="s">
        <v>541</v>
      </c>
      <c r="G138" s="4">
        <f t="shared" si="4"/>
        <v>182.36</v>
      </c>
      <c r="H138" s="4">
        <f t="shared" si="5"/>
        <v>91.18</v>
      </c>
      <c r="I138" s="3" t="s">
        <v>43</v>
      </c>
    </row>
    <row r="139" ht="25" customHeight="1" spans="1:9">
      <c r="A139" s="3" t="s">
        <v>545</v>
      </c>
      <c r="B139" s="3" t="s">
        <v>546</v>
      </c>
      <c r="C139" s="3" t="s">
        <v>539</v>
      </c>
      <c r="D139" s="3" t="s">
        <v>13</v>
      </c>
      <c r="E139" s="3" t="s">
        <v>547</v>
      </c>
      <c r="F139" s="3" t="s">
        <v>548</v>
      </c>
      <c r="G139" s="4">
        <f t="shared" si="4"/>
        <v>180.58</v>
      </c>
      <c r="H139" s="4">
        <f t="shared" si="5"/>
        <v>90.29</v>
      </c>
      <c r="I139" s="3" t="s">
        <v>48</v>
      </c>
    </row>
    <row r="140" ht="25" customHeight="1" spans="1:9">
      <c r="A140" s="3" t="s">
        <v>549</v>
      </c>
      <c r="B140" s="3" t="s">
        <v>550</v>
      </c>
      <c r="C140" s="3" t="s">
        <v>539</v>
      </c>
      <c r="D140" s="3" t="s">
        <v>13</v>
      </c>
      <c r="E140" s="3" t="s">
        <v>551</v>
      </c>
      <c r="F140" s="3" t="s">
        <v>552</v>
      </c>
      <c r="G140" s="4">
        <f t="shared" si="4"/>
        <v>180.44</v>
      </c>
      <c r="H140" s="4">
        <f t="shared" si="5"/>
        <v>90.22</v>
      </c>
      <c r="I140" s="3" t="s">
        <v>65</v>
      </c>
    </row>
    <row r="141" ht="25" customHeight="1" spans="1:9">
      <c r="A141" s="3" t="s">
        <v>553</v>
      </c>
      <c r="B141" s="3" t="s">
        <v>554</v>
      </c>
      <c r="C141" s="3" t="s">
        <v>539</v>
      </c>
      <c r="D141" s="3" t="s">
        <v>13</v>
      </c>
      <c r="E141" s="3" t="s">
        <v>555</v>
      </c>
      <c r="F141" s="3" t="s">
        <v>556</v>
      </c>
      <c r="G141" s="4">
        <f t="shared" si="4"/>
        <v>176.28</v>
      </c>
      <c r="H141" s="4">
        <f t="shared" si="5"/>
        <v>88.14</v>
      </c>
      <c r="I141" s="3" t="s">
        <v>102</v>
      </c>
    </row>
    <row r="142" ht="25" customHeight="1" spans="1:9">
      <c r="A142" s="3" t="s">
        <v>557</v>
      </c>
      <c r="B142" s="3" t="s">
        <v>558</v>
      </c>
      <c r="C142" s="3" t="s">
        <v>539</v>
      </c>
      <c r="D142" s="3" t="s">
        <v>13</v>
      </c>
      <c r="E142" s="3" t="s">
        <v>230</v>
      </c>
      <c r="F142" s="3" t="s">
        <v>559</v>
      </c>
      <c r="G142" s="4">
        <f t="shared" si="4"/>
        <v>175.92</v>
      </c>
      <c r="H142" s="4">
        <f t="shared" si="5"/>
        <v>87.96</v>
      </c>
      <c r="I142" s="3" t="s">
        <v>128</v>
      </c>
    </row>
    <row r="143" ht="25" customHeight="1" spans="1:9">
      <c r="A143" s="3" t="s">
        <v>560</v>
      </c>
      <c r="B143" s="3" t="s">
        <v>561</v>
      </c>
      <c r="C143" s="3" t="s">
        <v>539</v>
      </c>
      <c r="D143" s="3" t="s">
        <v>13</v>
      </c>
      <c r="E143" s="3" t="s">
        <v>405</v>
      </c>
      <c r="F143" s="3" t="s">
        <v>562</v>
      </c>
      <c r="G143" s="4">
        <f t="shared" si="4"/>
        <v>174.72</v>
      </c>
      <c r="H143" s="4">
        <f t="shared" si="5"/>
        <v>87.36</v>
      </c>
      <c r="I143" s="3" t="s">
        <v>265</v>
      </c>
    </row>
    <row r="144" ht="25" customHeight="1" spans="1:9">
      <c r="A144" s="3" t="s">
        <v>563</v>
      </c>
      <c r="B144" s="3" t="s">
        <v>564</v>
      </c>
      <c r="C144" s="3" t="s">
        <v>539</v>
      </c>
      <c r="D144" s="3" t="s">
        <v>13</v>
      </c>
      <c r="E144" s="3" t="s">
        <v>180</v>
      </c>
      <c r="F144" s="3" t="s">
        <v>181</v>
      </c>
      <c r="G144" s="4">
        <f t="shared" si="4"/>
        <v>174.18</v>
      </c>
      <c r="H144" s="4">
        <f t="shared" si="5"/>
        <v>87.09</v>
      </c>
      <c r="I144" s="3" t="s">
        <v>269</v>
      </c>
    </row>
    <row r="145" ht="25" customHeight="1" spans="1:9">
      <c r="A145" s="3" t="s">
        <v>565</v>
      </c>
      <c r="B145" s="3" t="s">
        <v>566</v>
      </c>
      <c r="C145" s="3" t="s">
        <v>539</v>
      </c>
      <c r="D145" s="3" t="s">
        <v>26</v>
      </c>
      <c r="E145" s="3" t="s">
        <v>567</v>
      </c>
      <c r="F145" s="3" t="s">
        <v>496</v>
      </c>
      <c r="G145" s="4">
        <f t="shared" si="4"/>
        <v>186.82</v>
      </c>
      <c r="H145" s="4">
        <f t="shared" si="5"/>
        <v>93.41</v>
      </c>
      <c r="I145" s="3" t="s">
        <v>38</v>
      </c>
    </row>
    <row r="146" ht="25" customHeight="1" spans="1:9">
      <c r="A146" s="3" t="s">
        <v>568</v>
      </c>
      <c r="B146" s="3" t="s">
        <v>569</v>
      </c>
      <c r="C146" s="3" t="s">
        <v>539</v>
      </c>
      <c r="D146" s="3" t="s">
        <v>26</v>
      </c>
      <c r="E146" s="3" t="s">
        <v>570</v>
      </c>
      <c r="F146" s="3" t="s">
        <v>571</v>
      </c>
      <c r="G146" s="4">
        <f t="shared" si="4"/>
        <v>182.88</v>
      </c>
      <c r="H146" s="4">
        <f t="shared" si="5"/>
        <v>91.44</v>
      </c>
      <c r="I146" s="3" t="s">
        <v>43</v>
      </c>
    </row>
    <row r="147" ht="25" customHeight="1" spans="1:9">
      <c r="A147" s="3" t="s">
        <v>572</v>
      </c>
      <c r="B147" s="3" t="s">
        <v>573</v>
      </c>
      <c r="C147" s="3" t="s">
        <v>539</v>
      </c>
      <c r="D147" s="3" t="s">
        <v>26</v>
      </c>
      <c r="E147" s="3" t="s">
        <v>574</v>
      </c>
      <c r="F147" s="3" t="s">
        <v>507</v>
      </c>
      <c r="G147" s="4">
        <f t="shared" si="4"/>
        <v>176.54</v>
      </c>
      <c r="H147" s="4">
        <f t="shared" si="5"/>
        <v>88.27</v>
      </c>
      <c r="I147" s="3" t="s">
        <v>48</v>
      </c>
    </row>
    <row r="148" ht="25" customHeight="1" spans="1:9">
      <c r="A148" s="3" t="s">
        <v>575</v>
      </c>
      <c r="B148" s="3" t="s">
        <v>576</v>
      </c>
      <c r="C148" s="3" t="s">
        <v>539</v>
      </c>
      <c r="D148" s="3" t="s">
        <v>26</v>
      </c>
      <c r="E148" s="3" t="s">
        <v>22</v>
      </c>
      <c r="F148" s="3" t="s">
        <v>577</v>
      </c>
      <c r="G148" s="4">
        <f t="shared" si="4"/>
        <v>174.76</v>
      </c>
      <c r="H148" s="4">
        <f t="shared" si="5"/>
        <v>87.38</v>
      </c>
      <c r="I148" s="3" t="s">
        <v>65</v>
      </c>
    </row>
    <row r="149" ht="25" customHeight="1" spans="1:9">
      <c r="A149" s="3" t="s">
        <v>578</v>
      </c>
      <c r="B149" s="3" t="s">
        <v>579</v>
      </c>
      <c r="C149" s="3" t="s">
        <v>539</v>
      </c>
      <c r="D149" s="3" t="s">
        <v>26</v>
      </c>
      <c r="E149" s="3" t="s">
        <v>580</v>
      </c>
      <c r="F149" s="3" t="s">
        <v>581</v>
      </c>
      <c r="G149" s="4">
        <f t="shared" si="4"/>
        <v>173.38</v>
      </c>
      <c r="H149" s="4">
        <f t="shared" si="5"/>
        <v>86.69</v>
      </c>
      <c r="I149" s="3" t="s">
        <v>102</v>
      </c>
    </row>
    <row r="150" ht="25" customHeight="1" spans="1:9">
      <c r="A150" s="3" t="s">
        <v>582</v>
      </c>
      <c r="B150" s="3" t="s">
        <v>583</v>
      </c>
      <c r="C150" s="3" t="s">
        <v>539</v>
      </c>
      <c r="D150" s="3" t="s">
        <v>26</v>
      </c>
      <c r="E150" s="3" t="s">
        <v>584</v>
      </c>
      <c r="F150" s="3" t="s">
        <v>212</v>
      </c>
      <c r="G150" s="4">
        <f t="shared" si="4"/>
        <v>171.1</v>
      </c>
      <c r="H150" s="4">
        <f t="shared" si="5"/>
        <v>85.55</v>
      </c>
      <c r="I150" s="3" t="s">
        <v>128</v>
      </c>
    </row>
    <row r="151" ht="25" customHeight="1" spans="1:9">
      <c r="A151" s="3" t="s">
        <v>585</v>
      </c>
      <c r="B151" s="3" t="s">
        <v>586</v>
      </c>
      <c r="C151" s="3" t="s">
        <v>539</v>
      </c>
      <c r="D151" s="3" t="s">
        <v>26</v>
      </c>
      <c r="E151" s="3" t="s">
        <v>587</v>
      </c>
      <c r="F151" s="3" t="s">
        <v>588</v>
      </c>
      <c r="G151" s="4">
        <f t="shared" si="4"/>
        <v>164.12</v>
      </c>
      <c r="H151" s="4">
        <f t="shared" si="5"/>
        <v>82.06</v>
      </c>
      <c r="I151" s="3" t="s">
        <v>265</v>
      </c>
    </row>
    <row r="152" ht="25" customHeight="1" spans="1:9">
      <c r="A152" s="3" t="s">
        <v>589</v>
      </c>
      <c r="B152" s="3" t="s">
        <v>590</v>
      </c>
      <c r="C152" s="3" t="s">
        <v>539</v>
      </c>
      <c r="D152" s="3" t="s">
        <v>26</v>
      </c>
      <c r="E152" s="3" t="s">
        <v>591</v>
      </c>
      <c r="F152" s="3" t="s">
        <v>592</v>
      </c>
      <c r="G152" s="4">
        <f t="shared" si="4"/>
        <v>163.2</v>
      </c>
      <c r="H152" s="4">
        <f t="shared" si="5"/>
        <v>81.6</v>
      </c>
      <c r="I152" s="3" t="s">
        <v>269</v>
      </c>
    </row>
    <row r="153" ht="25" customHeight="1" spans="1:9">
      <c r="A153" s="3" t="s">
        <v>593</v>
      </c>
      <c r="B153" s="3" t="s">
        <v>594</v>
      </c>
      <c r="C153" s="3" t="s">
        <v>539</v>
      </c>
      <c r="D153" s="3" t="s">
        <v>26</v>
      </c>
      <c r="E153" s="3" t="s">
        <v>147</v>
      </c>
      <c r="F153" s="3" t="s">
        <v>595</v>
      </c>
      <c r="G153" s="4">
        <f t="shared" si="4"/>
        <v>160.46</v>
      </c>
      <c r="H153" s="4">
        <f t="shared" si="5"/>
        <v>80.23</v>
      </c>
      <c r="I153" s="3" t="s">
        <v>301</v>
      </c>
    </row>
    <row r="154" ht="25" customHeight="1" spans="1:9">
      <c r="A154" s="3" t="s">
        <v>596</v>
      </c>
      <c r="B154" s="3" t="s">
        <v>597</v>
      </c>
      <c r="C154" s="3" t="s">
        <v>539</v>
      </c>
      <c r="D154" s="3" t="s">
        <v>26</v>
      </c>
      <c r="E154" s="3" t="s">
        <v>598</v>
      </c>
      <c r="F154" s="3" t="s">
        <v>599</v>
      </c>
      <c r="G154" s="4">
        <f t="shared" si="4"/>
        <v>160.36</v>
      </c>
      <c r="H154" s="4">
        <f t="shared" si="5"/>
        <v>80.18</v>
      </c>
      <c r="I154" s="3" t="s">
        <v>306</v>
      </c>
    </row>
    <row r="155" ht="25" customHeight="1" spans="1:9">
      <c r="A155" s="3" t="s">
        <v>600</v>
      </c>
      <c r="B155" s="3" t="s">
        <v>601</v>
      </c>
      <c r="C155" s="3" t="s">
        <v>602</v>
      </c>
      <c r="D155" s="3" t="s">
        <v>603</v>
      </c>
      <c r="E155" s="3" t="s">
        <v>506</v>
      </c>
      <c r="F155" s="3" t="s">
        <v>604</v>
      </c>
      <c r="G155" s="4">
        <f t="shared" si="4"/>
        <v>174.38</v>
      </c>
      <c r="H155" s="4">
        <f t="shared" si="5"/>
        <v>87.19</v>
      </c>
      <c r="I155" s="3" t="s">
        <v>38</v>
      </c>
    </row>
    <row r="156" ht="25" customHeight="1" spans="1:9">
      <c r="A156" s="3" t="s">
        <v>605</v>
      </c>
      <c r="B156" s="3" t="s">
        <v>606</v>
      </c>
      <c r="C156" s="3" t="s">
        <v>602</v>
      </c>
      <c r="D156" s="3" t="s">
        <v>603</v>
      </c>
      <c r="E156" s="3" t="s">
        <v>607</v>
      </c>
      <c r="F156" s="3" t="s">
        <v>608</v>
      </c>
      <c r="G156" s="4">
        <f t="shared" si="4"/>
        <v>171.94</v>
      </c>
      <c r="H156" s="4">
        <f t="shared" si="5"/>
        <v>85.97</v>
      </c>
      <c r="I156" s="3" t="s">
        <v>43</v>
      </c>
    </row>
    <row r="157" ht="25" customHeight="1" spans="1:9">
      <c r="A157" s="3" t="s">
        <v>609</v>
      </c>
      <c r="B157" s="3" t="s">
        <v>610</v>
      </c>
      <c r="C157" s="3" t="s">
        <v>611</v>
      </c>
      <c r="D157" s="3" t="s">
        <v>13</v>
      </c>
      <c r="E157" s="3" t="s">
        <v>612</v>
      </c>
      <c r="F157" s="3" t="s">
        <v>613</v>
      </c>
      <c r="G157" s="4">
        <f t="shared" si="4"/>
        <v>183.82</v>
      </c>
      <c r="H157" s="4">
        <f t="shared" si="5"/>
        <v>91.91</v>
      </c>
      <c r="I157" s="3" t="s">
        <v>38</v>
      </c>
    </row>
    <row r="158" ht="25" customHeight="1" spans="1:9">
      <c r="A158" s="3" t="s">
        <v>614</v>
      </c>
      <c r="B158" s="3" t="s">
        <v>615</v>
      </c>
      <c r="C158" s="3" t="s">
        <v>611</v>
      </c>
      <c r="D158" s="3" t="s">
        <v>13</v>
      </c>
      <c r="E158" s="3" t="s">
        <v>616</v>
      </c>
      <c r="F158" s="3" t="s">
        <v>173</v>
      </c>
      <c r="G158" s="4">
        <f t="shared" si="4"/>
        <v>176.94</v>
      </c>
      <c r="H158" s="4">
        <f t="shared" si="5"/>
        <v>88.47</v>
      </c>
      <c r="I158" s="3" t="s">
        <v>43</v>
      </c>
    </row>
    <row r="159" ht="25" customHeight="1" spans="1:9">
      <c r="A159" s="3" t="s">
        <v>617</v>
      </c>
      <c r="B159" s="3" t="s">
        <v>618</v>
      </c>
      <c r="C159" s="3" t="s">
        <v>611</v>
      </c>
      <c r="D159" s="3" t="s">
        <v>13</v>
      </c>
      <c r="E159" s="3" t="s">
        <v>143</v>
      </c>
      <c r="F159" s="3" t="s">
        <v>619</v>
      </c>
      <c r="G159" s="4">
        <f t="shared" si="4"/>
        <v>174.56</v>
      </c>
      <c r="H159" s="4">
        <f t="shared" si="5"/>
        <v>87.28</v>
      </c>
      <c r="I159" s="3" t="s">
        <v>48</v>
      </c>
    </row>
    <row r="160" ht="25" customHeight="1" spans="1:9">
      <c r="A160" s="3" t="s">
        <v>620</v>
      </c>
      <c r="B160" s="3" t="s">
        <v>621</v>
      </c>
      <c r="C160" s="3" t="s">
        <v>622</v>
      </c>
      <c r="D160" s="3" t="s">
        <v>13</v>
      </c>
      <c r="E160" s="3" t="s">
        <v>445</v>
      </c>
      <c r="F160" s="3" t="s">
        <v>231</v>
      </c>
      <c r="G160" s="4">
        <f t="shared" si="4"/>
        <v>177.78</v>
      </c>
      <c r="H160" s="4">
        <f t="shared" si="5"/>
        <v>88.89</v>
      </c>
      <c r="I160" s="3" t="s">
        <v>38</v>
      </c>
    </row>
    <row r="161" ht="25" customHeight="1" spans="1:9">
      <c r="A161" s="3" t="s">
        <v>623</v>
      </c>
      <c r="B161" s="3" t="s">
        <v>624</v>
      </c>
      <c r="C161" s="3" t="s">
        <v>622</v>
      </c>
      <c r="D161" s="3" t="s">
        <v>13</v>
      </c>
      <c r="E161" s="3" t="s">
        <v>88</v>
      </c>
      <c r="F161" s="3" t="s">
        <v>625</v>
      </c>
      <c r="G161" s="4">
        <f t="shared" si="4"/>
        <v>168.6</v>
      </c>
      <c r="H161" s="4">
        <f t="shared" si="5"/>
        <v>84.3</v>
      </c>
      <c r="I161" s="3" t="s">
        <v>43</v>
      </c>
    </row>
    <row r="162" ht="25" customHeight="1" spans="1:9">
      <c r="A162" s="3" t="s">
        <v>626</v>
      </c>
      <c r="B162" s="3" t="s">
        <v>627</v>
      </c>
      <c r="C162" s="3" t="s">
        <v>622</v>
      </c>
      <c r="D162" s="3" t="s">
        <v>13</v>
      </c>
      <c r="E162" s="3" t="s">
        <v>628</v>
      </c>
      <c r="F162" s="3" t="s">
        <v>629</v>
      </c>
      <c r="G162" s="4">
        <f t="shared" si="4"/>
        <v>160.28</v>
      </c>
      <c r="H162" s="4">
        <f t="shared" si="5"/>
        <v>80.14</v>
      </c>
      <c r="I162" s="3" t="s">
        <v>48</v>
      </c>
    </row>
    <row r="163" ht="25" customHeight="1" spans="1:9">
      <c r="A163" s="3" t="s">
        <v>630</v>
      </c>
      <c r="B163" s="3" t="s">
        <v>631</v>
      </c>
      <c r="C163" s="3" t="s">
        <v>622</v>
      </c>
      <c r="D163" s="3" t="s">
        <v>13</v>
      </c>
      <c r="E163" s="3" t="s">
        <v>632</v>
      </c>
      <c r="F163" s="3" t="s">
        <v>633</v>
      </c>
      <c r="G163" s="4">
        <f t="shared" si="4"/>
        <v>159.48</v>
      </c>
      <c r="H163" s="4">
        <f t="shared" si="5"/>
        <v>79.74</v>
      </c>
      <c r="I163" s="3" t="s">
        <v>65</v>
      </c>
    </row>
    <row r="164" ht="25" customHeight="1" spans="1:9">
      <c r="A164" s="3" t="s">
        <v>634</v>
      </c>
      <c r="B164" s="3" t="s">
        <v>635</v>
      </c>
      <c r="C164" s="3" t="s">
        <v>636</v>
      </c>
      <c r="D164" s="3" t="s">
        <v>13</v>
      </c>
      <c r="E164" s="3" t="s">
        <v>41</v>
      </c>
      <c r="F164" s="3" t="s">
        <v>637</v>
      </c>
      <c r="G164" s="4">
        <f t="shared" si="4"/>
        <v>162.7</v>
      </c>
      <c r="H164" s="4">
        <f t="shared" si="5"/>
        <v>81.35</v>
      </c>
      <c r="I164" s="3" t="s">
        <v>38</v>
      </c>
    </row>
    <row r="165" ht="25" customHeight="1" spans="1:9">
      <c r="A165" s="3" t="s">
        <v>638</v>
      </c>
      <c r="B165" s="3" t="s">
        <v>639</v>
      </c>
      <c r="C165" s="3" t="s">
        <v>636</v>
      </c>
      <c r="D165" s="3" t="s">
        <v>13</v>
      </c>
      <c r="E165" s="3" t="s">
        <v>490</v>
      </c>
      <c r="F165" s="3" t="s">
        <v>640</v>
      </c>
      <c r="G165" s="4">
        <f t="shared" si="4"/>
        <v>162.4</v>
      </c>
      <c r="H165" s="4">
        <f t="shared" si="5"/>
        <v>81.2</v>
      </c>
      <c r="I165" s="3" t="s">
        <v>43</v>
      </c>
    </row>
    <row r="166" ht="25" customHeight="1" spans="1:9">
      <c r="A166" s="3" t="s">
        <v>641</v>
      </c>
      <c r="B166" s="3" t="s">
        <v>642</v>
      </c>
      <c r="C166" s="3" t="s">
        <v>636</v>
      </c>
      <c r="D166" s="3" t="s">
        <v>13</v>
      </c>
      <c r="E166" s="3" t="s">
        <v>643</v>
      </c>
      <c r="F166" s="3" t="s">
        <v>644</v>
      </c>
      <c r="G166" s="4">
        <f t="shared" si="4"/>
        <v>161.9</v>
      </c>
      <c r="H166" s="4">
        <f t="shared" si="5"/>
        <v>80.95</v>
      </c>
      <c r="I166" s="3" t="s">
        <v>48</v>
      </c>
    </row>
    <row r="167" ht="25" customHeight="1" spans="1:9">
      <c r="A167" s="3" t="s">
        <v>645</v>
      </c>
      <c r="B167" s="3" t="s">
        <v>646</v>
      </c>
      <c r="C167" s="3" t="s">
        <v>636</v>
      </c>
      <c r="D167" s="3" t="s">
        <v>13</v>
      </c>
      <c r="E167" s="3" t="s">
        <v>188</v>
      </c>
      <c r="F167" s="3" t="s">
        <v>47</v>
      </c>
      <c r="G167" s="4">
        <f t="shared" si="4"/>
        <v>161.9</v>
      </c>
      <c r="H167" s="4">
        <f t="shared" si="5"/>
        <v>80.95</v>
      </c>
      <c r="I167" s="3" t="s">
        <v>65</v>
      </c>
    </row>
    <row r="168" ht="25" customHeight="1" spans="1:9">
      <c r="A168" s="3" t="s">
        <v>647</v>
      </c>
      <c r="B168" s="3" t="s">
        <v>648</v>
      </c>
      <c r="C168" s="3" t="s">
        <v>649</v>
      </c>
      <c r="D168" s="3" t="s">
        <v>13</v>
      </c>
      <c r="E168" s="3" t="s">
        <v>176</v>
      </c>
      <c r="F168" s="3" t="s">
        <v>650</v>
      </c>
      <c r="G168" s="4">
        <f t="shared" si="4"/>
        <v>176</v>
      </c>
      <c r="H168" s="4">
        <f t="shared" si="5"/>
        <v>88</v>
      </c>
      <c r="I168" s="3" t="s">
        <v>38</v>
      </c>
    </row>
    <row r="169" ht="25" customHeight="1" spans="1:9">
      <c r="A169" s="3" t="s">
        <v>651</v>
      </c>
      <c r="B169" s="3" t="s">
        <v>652</v>
      </c>
      <c r="C169" s="3" t="s">
        <v>649</v>
      </c>
      <c r="D169" s="3" t="s">
        <v>13</v>
      </c>
      <c r="E169" s="3" t="s">
        <v>607</v>
      </c>
      <c r="F169" s="3" t="s">
        <v>581</v>
      </c>
      <c r="G169" s="4">
        <f t="shared" si="4"/>
        <v>174.68</v>
      </c>
      <c r="H169" s="4">
        <f t="shared" si="5"/>
        <v>87.34</v>
      </c>
      <c r="I169" s="3" t="s">
        <v>43</v>
      </c>
    </row>
    <row r="170" ht="25" customHeight="1" spans="1:9">
      <c r="A170" s="3" t="s">
        <v>653</v>
      </c>
      <c r="B170" s="3" t="s">
        <v>654</v>
      </c>
      <c r="C170" s="3" t="s">
        <v>649</v>
      </c>
      <c r="D170" s="3" t="s">
        <v>13</v>
      </c>
      <c r="E170" s="3" t="s">
        <v>126</v>
      </c>
      <c r="F170" s="3" t="s">
        <v>562</v>
      </c>
      <c r="G170" s="4">
        <f t="shared" si="4"/>
        <v>173.02</v>
      </c>
      <c r="H170" s="4">
        <f t="shared" si="5"/>
        <v>86.51</v>
      </c>
      <c r="I170" s="3" t="s">
        <v>48</v>
      </c>
    </row>
    <row r="171" ht="25" customHeight="1" spans="1:9">
      <c r="A171" s="3" t="s">
        <v>655</v>
      </c>
      <c r="B171" s="3" t="s">
        <v>656</v>
      </c>
      <c r="C171" s="3" t="s">
        <v>649</v>
      </c>
      <c r="D171" s="3" t="s">
        <v>13</v>
      </c>
      <c r="E171" s="3" t="s">
        <v>657</v>
      </c>
      <c r="F171" s="3" t="s">
        <v>658</v>
      </c>
      <c r="G171" s="4">
        <f t="shared" si="4"/>
        <v>166.04</v>
      </c>
      <c r="H171" s="4">
        <f t="shared" si="5"/>
        <v>83.02</v>
      </c>
      <c r="I171" s="3" t="s">
        <v>65</v>
      </c>
    </row>
    <row r="172" ht="25" customHeight="1" spans="1:9">
      <c r="A172" s="3" t="s">
        <v>659</v>
      </c>
      <c r="B172" s="3" t="s">
        <v>660</v>
      </c>
      <c r="C172" s="3" t="s">
        <v>649</v>
      </c>
      <c r="D172" s="3" t="s">
        <v>13</v>
      </c>
      <c r="E172" s="3" t="s">
        <v>661</v>
      </c>
      <c r="F172" s="3" t="s">
        <v>662</v>
      </c>
      <c r="G172" s="4">
        <f t="shared" si="4"/>
        <v>165.1</v>
      </c>
      <c r="H172" s="4">
        <f t="shared" si="5"/>
        <v>82.55</v>
      </c>
      <c r="I172" s="3" t="s">
        <v>102</v>
      </c>
    </row>
    <row r="173" ht="25" customHeight="1" spans="1:9">
      <c r="A173" s="3" t="s">
        <v>663</v>
      </c>
      <c r="B173" s="3" t="s">
        <v>664</v>
      </c>
      <c r="C173" s="3" t="s">
        <v>649</v>
      </c>
      <c r="D173" s="3" t="s">
        <v>26</v>
      </c>
      <c r="E173" s="3" t="s">
        <v>665</v>
      </c>
      <c r="F173" s="3" t="s">
        <v>666</v>
      </c>
      <c r="G173" s="4">
        <f t="shared" si="4"/>
        <v>146.72</v>
      </c>
      <c r="H173" s="4">
        <f t="shared" si="5"/>
        <v>73.36</v>
      </c>
      <c r="I173" s="3" t="s">
        <v>38</v>
      </c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一锤必杀</cp:lastModifiedBy>
  <dcterms:created xsi:type="dcterms:W3CDTF">2021-09-28T01:55:00Z</dcterms:created>
  <dcterms:modified xsi:type="dcterms:W3CDTF">2021-09-28T02:37:40Z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7D067EE9C3EC4D3B881E546A35D43E4F</vt:lpwstr>
  </property>
  <property fmtid="{D5CDD505-2E9C-101B-9397-08002B2CF9AE}" pid="3" name="KSOProductBuildVer">
    <vt:lpwstr>2052-11.1.0.10938</vt:lpwstr>
  </property>
</Properties>
</file>