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终审职位导出20210615061130" sheetId="1" r:id="rId1"/>
  </sheets>
  <definedNames>
    <definedName name="_xlnm.Print_Titles" localSheetId="0">'终审职位导出20210615061130'!$1:$2</definedName>
  </definedNames>
  <calcPr fullCalcOnLoad="1"/>
</workbook>
</file>

<file path=xl/sharedStrings.xml><?xml version="1.0" encoding="utf-8"?>
<sst xmlns="http://schemas.openxmlformats.org/spreadsheetml/2006/main" count="656" uniqueCount="224">
  <si>
    <t>2021年度省直机关公开遴选公务员职位表</t>
  </si>
  <si>
    <t>序号</t>
  </si>
  <si>
    <t>遴选
部门</t>
  </si>
  <si>
    <t>遴选
单位</t>
  </si>
  <si>
    <t>单位
性质</t>
  </si>
  <si>
    <t>遴选职位</t>
  </si>
  <si>
    <t>各职位遴选人数</t>
  </si>
  <si>
    <t>职位简介</t>
  </si>
  <si>
    <t>学历要求</t>
  </si>
  <si>
    <t>学位要求</t>
  </si>
  <si>
    <t>政治面貌
要求</t>
  </si>
  <si>
    <t>是否组织体检</t>
  </si>
  <si>
    <t>备注</t>
  </si>
  <si>
    <t>咨询电话</t>
  </si>
  <si>
    <t>机关</t>
  </si>
  <si>
    <t>职位1</t>
  </si>
  <si>
    <t>从事监督检查和审查调查相关工作</t>
  </si>
  <si>
    <t>本科及以上</t>
  </si>
  <si>
    <t>学士及以上</t>
  </si>
  <si>
    <t>中共党员（含预备党员）</t>
  </si>
  <si>
    <t>是</t>
  </si>
  <si>
    <t>长期出差，适宜男性</t>
  </si>
  <si>
    <t>0351-6779703</t>
  </si>
  <si>
    <t>职位2</t>
  </si>
  <si>
    <t>职位3</t>
  </si>
  <si>
    <t>从事财务管理工作</t>
  </si>
  <si>
    <t>本科：会计学（120203K）、财务管理（120204）、审计学（120207）； 研究生：会计学（120201）、会计★（1253）、审计★（0257）</t>
  </si>
  <si>
    <t>职位4</t>
  </si>
  <si>
    <t>从事监督和审查调查技术辅助等工作</t>
  </si>
  <si>
    <t>本科：计算机类（0809） ；研究生：计算机科学与技术（0812）、软件工程（0835）</t>
  </si>
  <si>
    <t>职位5</t>
  </si>
  <si>
    <t>从事行政文秘等综合工作</t>
  </si>
  <si>
    <t>不限专业</t>
  </si>
  <si>
    <t>具有较强的文字写作能力，能够独立起草机关公文、工作报告及调研报告等材料</t>
  </si>
  <si>
    <t>从事巡视机构文秘工作</t>
  </si>
  <si>
    <t>本科：中国语言文学类（0501） ；研究生：中国语言文学（0501）</t>
  </si>
  <si>
    <t>选调生专门职位</t>
  </si>
  <si>
    <t>中共山西省委办公厅</t>
  </si>
  <si>
    <t>文秘综合职位</t>
  </si>
  <si>
    <t>主要承担综合调研、文稿起草等工作</t>
  </si>
  <si>
    <t>0351-4045704</t>
  </si>
  <si>
    <t>中共山西省委组织部</t>
  </si>
  <si>
    <t>从事基层党建政策研究和文稿起草等工作</t>
  </si>
  <si>
    <t>要求具有较强的文字工作能力，从事文字工作2年以上</t>
  </si>
  <si>
    <t>0351-4018039</t>
  </si>
  <si>
    <t>选调生专门职位。要求具有较强的文字工作能力，从事文字工作2年以上</t>
  </si>
  <si>
    <t>中共山西省委宣传部</t>
  </si>
  <si>
    <t>山西省精神文明建设指导委员会办公室</t>
  </si>
  <si>
    <t>综合管理</t>
  </si>
  <si>
    <t>从事办公文秘和综合协调等工作</t>
  </si>
  <si>
    <t>1.具有本科起点以上全日制学历，且各学习阶段均获得相应学历学位；2.具有较强的文字写作能力，有起草机关公文、工作报告及调研报告等材料的工作经历</t>
  </si>
  <si>
    <t>中共山西省委讲师团（“学习强国”山西学习平台）</t>
  </si>
  <si>
    <t>参照公务员法管理事业单位</t>
  </si>
  <si>
    <t>综合管理1</t>
  </si>
  <si>
    <t>从事理论宣讲和文稿起草等工作</t>
  </si>
  <si>
    <t>本科：哲学类（0101）、政治学类（0302）、马克思主义理论类（0305）、行政管理（120402）； 研究生：哲学（01）、政治学（0302）、马克思主义理论（0305）、行政管理（120401）</t>
  </si>
  <si>
    <t>具有本科起点以上全日制学历，且各学习阶段均获得相应学历学位</t>
  </si>
  <si>
    <t>0351-4019400</t>
  </si>
  <si>
    <t>综合管理2</t>
  </si>
  <si>
    <t>从事“学习强国”山西学习平台的推广、应用和管理等工作</t>
  </si>
  <si>
    <t>本科：计算机类（0809）； 研究生：计算机科学与技术（0812）</t>
  </si>
  <si>
    <t>中共山西省委统一战线工作部</t>
  </si>
  <si>
    <t>政策法规研究1</t>
  </si>
  <si>
    <t>从事统一战线理论、方针、政策、法规的综合性研究，起草拟订统一战线工作综合性文件、法规草案，推进统一战线领域法治建设</t>
  </si>
  <si>
    <t>限男性</t>
  </si>
  <si>
    <t>政策法规研究2</t>
  </si>
  <si>
    <t>限女性</t>
  </si>
  <si>
    <t>中共山西省委台湾工作办公室</t>
  </si>
  <si>
    <t>从事政策研究、综合调研、文稿起草等相关工作</t>
  </si>
  <si>
    <t>本科：中国语言文学类（0501）、公共管理类（1204）； 研究生：中国语言文学（0501）、公共管理（1204）</t>
  </si>
  <si>
    <t>0351-7779260
7779270</t>
  </si>
  <si>
    <t>中共山西省委老干部局</t>
  </si>
  <si>
    <t>山西老年大学</t>
  </si>
  <si>
    <t>从事文秘工作</t>
  </si>
  <si>
    <t>硕士研究生及以上</t>
  </si>
  <si>
    <t>硕士及以上</t>
  </si>
  <si>
    <t>要求具有较强文字写作能力，从事文字工作三年以上</t>
  </si>
  <si>
    <t>0351-4739409</t>
  </si>
  <si>
    <t>要求具有较强文字写作能力，从事文字工作三年以上，限男性</t>
  </si>
  <si>
    <t>要求具有较强文字写作能力，从事文字工作三年以上，限女性</t>
  </si>
  <si>
    <t>山西省人民代表大会常务委员会办公厅</t>
  </si>
  <si>
    <t>综合1</t>
  </si>
  <si>
    <t>法规草案的拟定、修改、调研、论证、听证等立法相关工作；法规的评估、审查、清理、汇编等相关工作；执法调查、执法检查等监督或其他工作</t>
  </si>
  <si>
    <t>本科：法学（030101K）、知识产权（030102T）、信用风险管理与法律防控（030104T）、经济学（020101）、经济统计学（020102）、国民经济管理（020103T）、资源与环境经济学（020104T）、财政学（020201K）、税收学（020202）、金融学（020301K）、农业工程类（0823）、森林工程（082401）、环境科学与工程类（0825）； 研究生：法学（0301）、法律★（0351）、理论经济学（0201）、应用经济学（0202）、环境科学与工程（0830）、城乡规划学（0833）</t>
  </si>
  <si>
    <t>综合2</t>
  </si>
  <si>
    <t>山西省工业和信息化厅</t>
  </si>
  <si>
    <t>政策法规</t>
  </si>
  <si>
    <t>从事政策法规研究、法治建设、法律事务等相关工作</t>
  </si>
  <si>
    <t>研究生：法学理论（030101）、宪法学与行政法学（030103）、经济法学（030107）</t>
  </si>
  <si>
    <t>0351-3046527</t>
  </si>
  <si>
    <t>财务管理</t>
  </si>
  <si>
    <t>从事财务、社保管理等相关工作</t>
  </si>
  <si>
    <t>研究生：会计学（120201）、会计★（1253）</t>
  </si>
  <si>
    <t>山西省公安厅</t>
  </si>
  <si>
    <t>山西省公安厅机关</t>
  </si>
  <si>
    <t>0351-7388342</t>
  </si>
  <si>
    <t>山西省司法厅</t>
  </si>
  <si>
    <t>法治译审职位</t>
  </si>
  <si>
    <t>从事政府规章译审、编纂和法治调研等工作</t>
  </si>
  <si>
    <t>研究生： 英语语言文学（050201）、 外国语言学及应用语言学（050211）、 英语笔译（055101）、 英语口译（055102）</t>
  </si>
  <si>
    <t>要求通过英语专业八级</t>
  </si>
  <si>
    <t>0351--6922081</t>
  </si>
  <si>
    <t>山西省财政厅</t>
  </si>
  <si>
    <t>山西省财政厅机关</t>
  </si>
  <si>
    <t>财政管理1</t>
  </si>
  <si>
    <t>从事财政管理相关工作</t>
  </si>
  <si>
    <t>0351—
4085849</t>
  </si>
  <si>
    <t>0351-4085849</t>
  </si>
  <si>
    <t>山西省财政厅省直企业财政监察处</t>
  </si>
  <si>
    <t>财政监督</t>
  </si>
  <si>
    <t>从事财税法规和政策执行情况的监督和会计信息质量监督检查</t>
  </si>
  <si>
    <t>山西省财政厅驻太原市财政监察处</t>
  </si>
  <si>
    <t>山西省自然资源厅</t>
  </si>
  <si>
    <t>从事全省国土空间规划、城乡规划等相关领域的政策研究和行政管理工作</t>
  </si>
  <si>
    <t>本科：建筑类（0828）；研究生：城乡规划学（0833）</t>
  </si>
  <si>
    <t>0351-6168341</t>
  </si>
  <si>
    <t>从事全省自然资源相关领域的政策研究和行政管理工作</t>
  </si>
  <si>
    <t>本科：自然保护与环境生态类（0902）；研究生：农业资源与环境（0903）</t>
  </si>
  <si>
    <t>山西省生态环境厅</t>
  </si>
  <si>
    <t>从事财政管理及审计工作</t>
  </si>
  <si>
    <t>本科：会计学（120203K）、财务管理（120204）、审计学（120207）； 研究生：审计★（0257）、会计学（120201）、会计★（1253）</t>
  </si>
  <si>
    <t>0351-6371051</t>
  </si>
  <si>
    <t>从事生态环境保护相关业务、综合管理工作</t>
  </si>
  <si>
    <t>研究生：化学(0703)、大气科学(0706)、生态学(0713)、水利工程（0815）、化学工程与技术(0817)、核科学与技术(0827)、环境科学与工程(0830)、资源与环境★(0857)、农业资源与环境（0903）</t>
  </si>
  <si>
    <t>派驻区域（流域）生态环境保护监察办工作</t>
  </si>
  <si>
    <t>从事生态环境保护综合管理工作</t>
  </si>
  <si>
    <t>选调生专门职位。派驻区域（流域）生态环境保护监察办工作</t>
  </si>
  <si>
    <t>山西省住房和城乡建设厅</t>
  </si>
  <si>
    <t>文秘综合1</t>
  </si>
  <si>
    <t>从事住房和城乡建设相关综合性管理及政策研究、文稿起草等工作</t>
  </si>
  <si>
    <t>本科：土木类（0810）、建筑类（0828））、消防工程（083102K ）、工程管理（120103）、工程造价（120105）、环境设计（130503）； 研究生：建筑学（0813）、土木工程（0814）、建筑学★（0851）、城市规划★（0853）、风景园林★（0953）、工程管理★（1256）、道路与铁道工程（082301）</t>
  </si>
  <si>
    <t>1.需具有本科起点以上全日制学历，且各学习阶段均获得相应学历学位；2.具有较强的文字写作能力，能够独立起草机关公文、工作报告及调研报告等材料；3.限男性</t>
  </si>
  <si>
    <t>0351-3580068</t>
  </si>
  <si>
    <t>文秘综合2</t>
  </si>
  <si>
    <t>1.需具有本科起点以上全日制学历，且各学习阶段均获得相应学历学位；2.具有较强的文字写作能力，能够独立起草机关公文、工作报告及调研报告等材料；3.限女性</t>
  </si>
  <si>
    <t>山西省审计厅</t>
  </si>
  <si>
    <t>从事政府审计工作</t>
  </si>
  <si>
    <t>本科：会计学（120203K）；财政学类（0202）；金融学类（0203）；统计学类（0712）； 研究生：会计★（1253）、会计学（120201）；财政学（020203）；金融学（020204）、金融★（0251）；统计学（020208）、统计学（0714）</t>
  </si>
  <si>
    <t>0351-3806115</t>
  </si>
  <si>
    <t>本科：土木类(0810)；农业工程类(0823)；资产评估(120208)； 研究生：土木工程（0814）；农业工程（0828）；资产评估★（0256）</t>
  </si>
  <si>
    <t>本科：会计学（120203K）；财政学类（0202）；金融学类（0203）；统计学类（0712）；土木类(0810)；农业工程类(0823)；资产评估(120208)； 研究生：会计★（1253）、会计学（120201）；财政学（020203）；金融学（020204）、金融★（0251）；统计学（020208）；统计学（0714）；土木工程（0814）；农业工程（0828）；资产评估★（0256）</t>
  </si>
  <si>
    <t>山西省行政审批服务管理局</t>
  </si>
  <si>
    <t>山西省公共资源交易中心（山西省省级政府采购中心）</t>
  </si>
  <si>
    <t>信息管理职位1</t>
  </si>
  <si>
    <t>从事信息管理相关工作</t>
  </si>
  <si>
    <t>本科：信息管理与信息系统（120102）； 研究生：管理科学与工程(1201)</t>
  </si>
  <si>
    <t>限男性，本科专业为信息管理与信息系统需授予工学学位</t>
  </si>
  <si>
    <t>0351-7731182</t>
  </si>
  <si>
    <t>信息管理职位2</t>
  </si>
  <si>
    <t>限女性，本科专业为信息管理与信息系统需授予工学学位</t>
  </si>
  <si>
    <t>信息技术职位1</t>
  </si>
  <si>
    <t>从事信息化建设、管理及维护等相关工作</t>
  </si>
  <si>
    <t>本科：计算机类(0809)（数字媒体技术、新媒体技术、电影制作、服务科学与工程除外）； 研究生：计算机科学与技术(0812)</t>
  </si>
  <si>
    <t>信息技术职位2</t>
  </si>
  <si>
    <t>山西省地方金融监督管理局</t>
  </si>
  <si>
    <t>金融监管</t>
  </si>
  <si>
    <t>从事协调引导各类金融机构支持服务实体经济发展、地方金融监管及综合行政等工作</t>
  </si>
  <si>
    <t>本科：经济学类（0201）、财政学类（0202）、金融学类（0203）、会计学（120203K)、财务管理（120204）、审计学（120207）；研究生：金融学（020204）、金融★（0251）、审计★（0257）、会计学（120201）、会计★（1253）</t>
  </si>
  <si>
    <t>0351-6819615</t>
  </si>
  <si>
    <t>行政管理</t>
  </si>
  <si>
    <t>从事地方金融监管及综合行政等工作</t>
  </si>
  <si>
    <t>中国民主建国会山西省委员会</t>
  </si>
  <si>
    <t>从事理论研究和经济调查研究等工作</t>
  </si>
  <si>
    <t>民建会员、群众、共青团员</t>
  </si>
  <si>
    <t>0351-4162088</t>
  </si>
  <si>
    <t>中国民主促进会山西省委员会</t>
  </si>
  <si>
    <t>0351-2028965</t>
  </si>
  <si>
    <t>中国民主同盟山西省委员会</t>
  </si>
  <si>
    <t>从事经济类相关课题调查工作</t>
  </si>
  <si>
    <t>本科：经济学类（0201）、财政学类（0202）、金融学类（0203）；研究生：财政学（020203）、金融学（020204）</t>
  </si>
  <si>
    <t>经常出差调研，适宜男性</t>
  </si>
  <si>
    <t>0351-2709381</t>
  </si>
  <si>
    <t>山西省归国华侨联合会</t>
  </si>
  <si>
    <t>参照公务员法管理群团机关</t>
  </si>
  <si>
    <t>综合职位</t>
  </si>
  <si>
    <t>从事公文写作、综合协调等工作</t>
  </si>
  <si>
    <t>0351-2111886</t>
  </si>
  <si>
    <t>山西省人民政府驻天津办事处</t>
  </si>
  <si>
    <t>综合职位1</t>
  </si>
  <si>
    <t>从事综合管理和招商管理等工作</t>
  </si>
  <si>
    <t>工作地点在天津</t>
  </si>
  <si>
    <t>022-23369260</t>
  </si>
  <si>
    <t>综合职位2</t>
  </si>
  <si>
    <t>从事综合管理等工作</t>
  </si>
  <si>
    <t>选调生专门职位。工作地点在天津</t>
  </si>
  <si>
    <t>从事财务工作</t>
  </si>
  <si>
    <t>本科：经济学（02）；研究生：经济学（02）</t>
  </si>
  <si>
    <t>中共山西省纪律检查委员会、山西省监察委员会</t>
  </si>
  <si>
    <t>本科：法学类（0301）； 研究生：法学（0301）</t>
  </si>
  <si>
    <t>中共山西省纪律检查委员会、山西省监察委员会</t>
  </si>
  <si>
    <t>机关</t>
  </si>
  <si>
    <t>职位2</t>
  </si>
  <si>
    <t>本科：公安学类（0306）； 研究生：公安学（0306）</t>
  </si>
  <si>
    <t>职位3</t>
  </si>
  <si>
    <t>本科：财政学类（0202）； 研究生：财政学（020203）</t>
  </si>
  <si>
    <t>职位4</t>
  </si>
  <si>
    <t>本科：金融学类（0203）； 研究生：金融学（020204）、金融★（0251）</t>
  </si>
  <si>
    <t>职位5</t>
  </si>
  <si>
    <t>职位6</t>
  </si>
  <si>
    <t>职位7</t>
  </si>
  <si>
    <t>职位8</t>
  </si>
  <si>
    <t>职位9</t>
  </si>
  <si>
    <t>要求具有较强的文字工作能力且从事文字工作2年以上</t>
  </si>
  <si>
    <t>0351-4019112</t>
  </si>
  <si>
    <t>0351-6855799</t>
  </si>
  <si>
    <t>从事办公文秘和综合管理等工作</t>
  </si>
  <si>
    <t>需具有全日制本科起点以上学历，且各学习阶段均获得相应学历学位</t>
  </si>
  <si>
    <t>0351-4556599</t>
  </si>
  <si>
    <t>选调生专门职位。需具有全日制本科起点以上学历，且各学习阶段均获得相应学历学位</t>
  </si>
  <si>
    <t>0351-4556599</t>
  </si>
  <si>
    <t>网络技术</t>
  </si>
  <si>
    <t>从事网络特侦工作</t>
  </si>
  <si>
    <t>本科：计算机科学与技术（080901）、软件工程（080902）、网络工程（080903）、信息安全（080904K）、电子与计算机工程（080909T）、数据科学与大数据技术（080910T）、网络空间安全（080911TK）、网络安全与执法（083108TK）；研究生：计算机科学与技术（0812）、软件工程（0835）、网络空间安全（0839）</t>
  </si>
  <si>
    <t>财务会计</t>
  </si>
  <si>
    <t>从事财务预算决算编报、会计核算、票据审核、资金管理等工作</t>
  </si>
  <si>
    <t>1、具有3年以上会计岗位工作经历的在职人员。 2、执行《公务员录用体检特殊标准（试行）》，单侧矫正视力不得低于5.0</t>
  </si>
  <si>
    <t>本科： 经济学类（0201）、财政学类（0202）、金融学类（0203）、经济与贸易类（0204）、法学（030101K）、工商管理（120201K）、会计学（120203K）、财务管理（120204）、审计学（120207）、资产评估（120208）； 研究生： 应用经济学（0202）、金融★（0251）、应用统计★（0252）、税务★（0253）、资产评估★（0256）、审计★（0257）、经济法学（030107）、法律★（0351）、会计学（120201）、工商管理★（1251）、会计★（1253）</t>
  </si>
  <si>
    <t>本科： 财政学类（0202）、会计学（120203K）、财务管理（120204）、审计学（120207）、资产评估（120208）； 研究生： 应用经济学（0202）、应用统计★（0252）、税务★（0253）、资产评估★（0256）、审计★（0257）、会计学（120201）、会计★（1253）</t>
  </si>
  <si>
    <t>从事民主党派会内监督、机关信息化建设、办公设备自动化管理维护、公文起草等工作</t>
  </si>
  <si>
    <t>本科：法学类（0301）、计算机类（0809）；研究生：法学（0301）、计算机科学与技术（0812）</t>
  </si>
  <si>
    <t>专业要求</t>
  </si>
  <si>
    <t>1、具有2年以上市级及以下公安机关工作经历，且具有2年以上网络特侦工作经历的在职人员。 2、曾参加过公安部组织的特侦全国性比武竞赛和技术大赛。3、执行《公务员录用体检特殊标准（试行）》，单侧矫正视力不得低于5.0</t>
  </si>
  <si>
    <t>1.本科为全日制学历，且本科以上各学习阶段均获得相应学历学位； 2.具有较强的文字写作能力，能够独立起草机关公文、工作报告及调研报告等材料，从事文字工作2年以上</t>
  </si>
  <si>
    <t>本科：财务管理（120204）、会计学（120203K）、审计学（120207）；研究生：会计学（120201）、会计★（1253）、审计★（0257）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</si>
</sst>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1"/>
      <color indexed="8"/>
      <name val="Tahoma"/>
      <family val="2"/>
    </font>
    <font>
      <sz val="12"/>
      <name val="宋体"/>
      <family val="0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宋体"/>
      <family val="0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sz val="22"/>
      <name val="方正小标宋简体"/>
      <family val="4"/>
    </font>
    <font>
      <sz val="11"/>
      <name val="Tahoma"/>
      <family val="2"/>
    </font>
    <font>
      <sz val="10"/>
      <name val="黑体"/>
      <family val="3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2" fillId="8" borderId="0" applyProtection="0">
      <alignment vertical="center"/>
    </xf>
    <xf numFmtId="0" fontId="2" fillId="3" borderId="0" applyProtection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2" fillId="8" borderId="0" applyProtection="0">
      <alignment vertical="center"/>
    </xf>
    <xf numFmtId="0" fontId="2" fillId="7" borderId="0" applyProtection="0">
      <alignment vertical="center"/>
    </xf>
    <xf numFmtId="9" fontId="0" fillId="0" borderId="0" applyFont="0" applyFill="0" applyBorder="0" applyAlignment="0" applyProtection="0"/>
    <xf numFmtId="0" fontId="14" fillId="0" borderId="0" applyProtection="0">
      <alignment vertical="center"/>
    </xf>
    <xf numFmtId="0" fontId="5" fillId="0" borderId="1" applyProtection="0">
      <alignment vertical="center"/>
    </xf>
    <xf numFmtId="0" fontId="6" fillId="0" borderId="2" applyProtection="0">
      <alignment vertical="center"/>
    </xf>
    <xf numFmtId="0" fontId="7" fillId="0" borderId="3" applyProtection="0">
      <alignment vertical="center"/>
    </xf>
    <xf numFmtId="0" fontId="7" fillId="0" borderId="0" applyProtection="0">
      <alignment vertical="center"/>
    </xf>
    <xf numFmtId="0" fontId="12" fillId="3" borderId="0" applyProtection="0">
      <alignment vertical="center"/>
    </xf>
    <xf numFmtId="0" fontId="16" fillId="4" borderId="0" applyProtection="0">
      <alignment vertical="center"/>
    </xf>
    <xf numFmtId="0" fontId="10" fillId="0" borderId="4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Protection="0">
      <alignment vertical="center"/>
    </xf>
    <xf numFmtId="0" fontId="11" fillId="10" borderId="6" applyProtection="0">
      <alignment vertical="center"/>
    </xf>
    <xf numFmtId="0" fontId="13" fillId="0" borderId="0" applyProtection="0">
      <alignment vertical="center"/>
    </xf>
    <xf numFmtId="0" fontId="8" fillId="0" borderId="0" applyProtection="0">
      <alignment vertical="center"/>
    </xf>
    <xf numFmtId="0" fontId="4" fillId="0" borderId="7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Protection="0">
      <alignment vertical="center"/>
    </xf>
    <xf numFmtId="0" fontId="2" fillId="12" borderId="0" applyProtection="0">
      <alignment vertical="center"/>
    </xf>
    <xf numFmtId="0" fontId="2" fillId="13" borderId="0" applyProtection="0">
      <alignment vertical="center"/>
    </xf>
    <xf numFmtId="0" fontId="2" fillId="14" borderId="0" applyProtection="0">
      <alignment vertical="center"/>
    </xf>
    <xf numFmtId="0" fontId="2" fillId="11" borderId="0" applyProtection="0">
      <alignment vertical="center"/>
    </xf>
    <xf numFmtId="0" fontId="2" fillId="15" borderId="0" applyProtection="0">
      <alignment vertical="center"/>
    </xf>
    <xf numFmtId="0" fontId="12" fillId="16" borderId="0" applyProtection="0">
      <alignment vertical="center"/>
    </xf>
    <xf numFmtId="0" fontId="9" fillId="9" borderId="8" applyProtection="0">
      <alignment vertical="center"/>
    </xf>
    <xf numFmtId="0" fontId="3" fillId="7" borderId="5" applyProtection="0">
      <alignment vertical="center"/>
    </xf>
    <xf numFmtId="0" fontId="0" fillId="17" borderId="9" applyProtection="0">
      <alignment vertical="center"/>
    </xf>
  </cellStyleXfs>
  <cellXfs count="23">
    <xf numFmtId="0" fontId="0" fillId="0" borderId="0" xfId="0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176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176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176" fontId="22" fillId="0" borderId="16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 wrapText="1"/>
    </xf>
    <xf numFmtId="0" fontId="19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GridLines="0" tabSelected="1" zoomScaleSheetLayoutView="100" zoomScalePageLayoutView="0" workbookViewId="0" topLeftCell="A29">
      <selection activeCell="J29" sqref="J29"/>
    </sheetView>
  </sheetViews>
  <sheetFormatPr defaultColWidth="9.00390625" defaultRowHeight="15" customHeight="1"/>
  <cols>
    <col min="1" max="1" width="6.375" style="1" customWidth="1"/>
    <col min="2" max="2" width="6.875" style="1" customWidth="1"/>
    <col min="3" max="3" width="6.625" style="1" customWidth="1"/>
    <col min="4" max="4" width="4.625" style="1" customWidth="1"/>
    <col min="5" max="5" width="5.625" style="1" customWidth="1"/>
    <col min="6" max="6" width="4.875" style="1" customWidth="1"/>
    <col min="7" max="7" width="8.625" style="1" customWidth="1"/>
    <col min="8" max="8" width="7.625" style="1" customWidth="1"/>
    <col min="9" max="9" width="5.75390625" style="1" customWidth="1"/>
    <col min="10" max="10" width="20.75390625" style="21" customWidth="1"/>
    <col min="11" max="11" width="9.50390625" style="1" customWidth="1"/>
    <col min="12" max="12" width="5.75390625" style="1" customWidth="1"/>
    <col min="13" max="13" width="9.375" style="1" customWidth="1"/>
    <col min="14" max="14" width="9.75390625" style="1" customWidth="1"/>
    <col min="15" max="251" width="9.00390625" style="1" customWidth="1"/>
    <col min="252" max="16384" width="9.00390625" style="2" customWidth="1"/>
  </cols>
  <sheetData>
    <row r="1" spans="2:14" ht="82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52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220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ht="93" customHeight="1">
      <c r="A3" s="7">
        <f>ROW()-2</f>
        <v>1</v>
      </c>
      <c r="B3" s="8" t="s">
        <v>187</v>
      </c>
      <c r="C3" s="8" t="s">
        <v>187</v>
      </c>
      <c r="D3" s="9" t="s">
        <v>14</v>
      </c>
      <c r="E3" s="9" t="s">
        <v>15</v>
      </c>
      <c r="F3" s="10">
        <v>5</v>
      </c>
      <c r="G3" s="9" t="s">
        <v>16</v>
      </c>
      <c r="H3" s="9" t="s">
        <v>17</v>
      </c>
      <c r="I3" s="9" t="s">
        <v>18</v>
      </c>
      <c r="J3" s="11" t="s">
        <v>188</v>
      </c>
      <c r="K3" s="9" t="s">
        <v>19</v>
      </c>
      <c r="L3" s="9" t="s">
        <v>20</v>
      </c>
      <c r="M3" s="9" t="s">
        <v>21</v>
      </c>
      <c r="N3" s="9" t="s">
        <v>22</v>
      </c>
    </row>
    <row r="4" spans="1:14" ht="90" customHeight="1">
      <c r="A4" s="7">
        <v>2</v>
      </c>
      <c r="B4" s="8" t="s">
        <v>189</v>
      </c>
      <c r="C4" s="8" t="s">
        <v>189</v>
      </c>
      <c r="D4" s="9" t="s">
        <v>190</v>
      </c>
      <c r="E4" s="9" t="s">
        <v>191</v>
      </c>
      <c r="F4" s="10">
        <v>3</v>
      </c>
      <c r="G4" s="9" t="s">
        <v>16</v>
      </c>
      <c r="H4" s="9" t="s">
        <v>17</v>
      </c>
      <c r="I4" s="9" t="s">
        <v>18</v>
      </c>
      <c r="J4" s="11" t="s">
        <v>192</v>
      </c>
      <c r="K4" s="9" t="s">
        <v>19</v>
      </c>
      <c r="L4" s="9" t="s">
        <v>20</v>
      </c>
      <c r="M4" s="9" t="s">
        <v>21</v>
      </c>
      <c r="N4" s="9" t="s">
        <v>22</v>
      </c>
    </row>
    <row r="5" spans="1:14" ht="105" customHeight="1">
      <c r="A5" s="7">
        <f aca="true" t="shared" si="0" ref="A5:A59">ROW()-2</f>
        <v>3</v>
      </c>
      <c r="B5" s="8" t="s">
        <v>189</v>
      </c>
      <c r="C5" s="8" t="s">
        <v>189</v>
      </c>
      <c r="D5" s="9" t="s">
        <v>14</v>
      </c>
      <c r="E5" s="9" t="s">
        <v>193</v>
      </c>
      <c r="F5" s="10">
        <v>3</v>
      </c>
      <c r="G5" s="9" t="s">
        <v>16</v>
      </c>
      <c r="H5" s="9" t="s">
        <v>17</v>
      </c>
      <c r="I5" s="9" t="s">
        <v>18</v>
      </c>
      <c r="J5" s="11" t="s">
        <v>194</v>
      </c>
      <c r="K5" s="9" t="s">
        <v>19</v>
      </c>
      <c r="L5" s="9" t="s">
        <v>20</v>
      </c>
      <c r="M5" s="9" t="s">
        <v>21</v>
      </c>
      <c r="N5" s="9" t="s">
        <v>22</v>
      </c>
    </row>
    <row r="6" spans="1:14" ht="105" customHeight="1">
      <c r="A6" s="7">
        <v>4</v>
      </c>
      <c r="B6" s="8" t="s">
        <v>189</v>
      </c>
      <c r="C6" s="8" t="s">
        <v>189</v>
      </c>
      <c r="D6" s="9" t="s">
        <v>14</v>
      </c>
      <c r="E6" s="9" t="s">
        <v>195</v>
      </c>
      <c r="F6" s="10">
        <v>3</v>
      </c>
      <c r="G6" s="9" t="s">
        <v>16</v>
      </c>
      <c r="H6" s="9" t="s">
        <v>17</v>
      </c>
      <c r="I6" s="9" t="s">
        <v>18</v>
      </c>
      <c r="J6" s="11" t="s">
        <v>196</v>
      </c>
      <c r="K6" s="9" t="s">
        <v>19</v>
      </c>
      <c r="L6" s="9" t="s">
        <v>20</v>
      </c>
      <c r="M6" s="9" t="s">
        <v>21</v>
      </c>
      <c r="N6" s="9" t="s">
        <v>22</v>
      </c>
    </row>
    <row r="7" spans="1:14" ht="124.5" customHeight="1">
      <c r="A7" s="7">
        <f t="shared" si="0"/>
        <v>5</v>
      </c>
      <c r="B7" s="8" t="s">
        <v>189</v>
      </c>
      <c r="C7" s="8" t="s">
        <v>189</v>
      </c>
      <c r="D7" s="9" t="s">
        <v>14</v>
      </c>
      <c r="E7" s="9" t="s">
        <v>197</v>
      </c>
      <c r="F7" s="10">
        <v>1</v>
      </c>
      <c r="G7" s="9" t="s">
        <v>25</v>
      </c>
      <c r="H7" s="9" t="s">
        <v>17</v>
      </c>
      <c r="I7" s="9" t="s">
        <v>18</v>
      </c>
      <c r="J7" s="11" t="s">
        <v>26</v>
      </c>
      <c r="K7" s="9" t="s">
        <v>19</v>
      </c>
      <c r="L7" s="9" t="s">
        <v>20</v>
      </c>
      <c r="M7" s="9"/>
      <c r="N7" s="9" t="s">
        <v>22</v>
      </c>
    </row>
    <row r="8" spans="1:14" ht="94.5" customHeight="1">
      <c r="A8" s="7">
        <f t="shared" si="0"/>
        <v>6</v>
      </c>
      <c r="B8" s="8" t="s">
        <v>189</v>
      </c>
      <c r="C8" s="8" t="s">
        <v>189</v>
      </c>
      <c r="D8" s="9" t="s">
        <v>14</v>
      </c>
      <c r="E8" s="9" t="s">
        <v>198</v>
      </c>
      <c r="F8" s="10">
        <v>1</v>
      </c>
      <c r="G8" s="9" t="s">
        <v>28</v>
      </c>
      <c r="H8" s="9" t="s">
        <v>17</v>
      </c>
      <c r="I8" s="9" t="s">
        <v>18</v>
      </c>
      <c r="J8" s="11" t="s">
        <v>29</v>
      </c>
      <c r="K8" s="9" t="s">
        <v>19</v>
      </c>
      <c r="L8" s="9" t="s">
        <v>20</v>
      </c>
      <c r="M8" s="9"/>
      <c r="N8" s="9" t="s">
        <v>22</v>
      </c>
    </row>
    <row r="9" spans="1:14" ht="117" customHeight="1">
      <c r="A9" s="7">
        <f t="shared" si="0"/>
        <v>7</v>
      </c>
      <c r="B9" s="8" t="s">
        <v>189</v>
      </c>
      <c r="C9" s="8" t="s">
        <v>189</v>
      </c>
      <c r="D9" s="9" t="s">
        <v>14</v>
      </c>
      <c r="E9" s="9" t="s">
        <v>199</v>
      </c>
      <c r="F9" s="10">
        <v>3</v>
      </c>
      <c r="G9" s="9" t="s">
        <v>31</v>
      </c>
      <c r="H9" s="9" t="s">
        <v>17</v>
      </c>
      <c r="I9" s="9" t="s">
        <v>18</v>
      </c>
      <c r="J9" s="11" t="s">
        <v>32</v>
      </c>
      <c r="K9" s="9" t="s">
        <v>19</v>
      </c>
      <c r="L9" s="9" t="s">
        <v>20</v>
      </c>
      <c r="M9" s="9" t="s">
        <v>33</v>
      </c>
      <c r="N9" s="9" t="s">
        <v>22</v>
      </c>
    </row>
    <row r="10" spans="1:14" ht="119.25" customHeight="1">
      <c r="A10" s="7">
        <f t="shared" si="0"/>
        <v>8</v>
      </c>
      <c r="B10" s="8" t="s">
        <v>189</v>
      </c>
      <c r="C10" s="8" t="s">
        <v>189</v>
      </c>
      <c r="D10" s="9" t="s">
        <v>14</v>
      </c>
      <c r="E10" s="9" t="s">
        <v>200</v>
      </c>
      <c r="F10" s="10">
        <v>1</v>
      </c>
      <c r="G10" s="9" t="s">
        <v>34</v>
      </c>
      <c r="H10" s="9" t="s">
        <v>17</v>
      </c>
      <c r="I10" s="9" t="s">
        <v>18</v>
      </c>
      <c r="J10" s="11" t="s">
        <v>35</v>
      </c>
      <c r="K10" s="9" t="s">
        <v>19</v>
      </c>
      <c r="L10" s="9" t="s">
        <v>20</v>
      </c>
      <c r="M10" s="9" t="s">
        <v>33</v>
      </c>
      <c r="N10" s="9" t="s">
        <v>22</v>
      </c>
    </row>
    <row r="11" spans="1:14" ht="105" customHeight="1">
      <c r="A11" s="7">
        <f t="shared" si="0"/>
        <v>9</v>
      </c>
      <c r="B11" s="8" t="s">
        <v>189</v>
      </c>
      <c r="C11" s="8" t="s">
        <v>189</v>
      </c>
      <c r="D11" s="9" t="s">
        <v>14</v>
      </c>
      <c r="E11" s="9" t="s">
        <v>201</v>
      </c>
      <c r="F11" s="10">
        <v>5</v>
      </c>
      <c r="G11" s="9" t="s">
        <v>16</v>
      </c>
      <c r="H11" s="9" t="s">
        <v>17</v>
      </c>
      <c r="I11" s="9" t="s">
        <v>18</v>
      </c>
      <c r="J11" s="11" t="s">
        <v>32</v>
      </c>
      <c r="K11" s="9" t="s">
        <v>19</v>
      </c>
      <c r="L11" s="9" t="s">
        <v>20</v>
      </c>
      <c r="M11" s="9" t="s">
        <v>36</v>
      </c>
      <c r="N11" s="9" t="s">
        <v>22</v>
      </c>
    </row>
    <row r="12" spans="1:14" ht="84.75" customHeight="1">
      <c r="A12" s="7">
        <f t="shared" si="0"/>
        <v>10</v>
      </c>
      <c r="B12" s="9" t="s">
        <v>37</v>
      </c>
      <c r="C12" s="9" t="s">
        <v>37</v>
      </c>
      <c r="D12" s="9" t="s">
        <v>14</v>
      </c>
      <c r="E12" s="9" t="s">
        <v>38</v>
      </c>
      <c r="F12" s="10">
        <v>4</v>
      </c>
      <c r="G12" s="9" t="s">
        <v>39</v>
      </c>
      <c r="H12" s="9" t="s">
        <v>17</v>
      </c>
      <c r="I12" s="9" t="s">
        <v>18</v>
      </c>
      <c r="J12" s="11" t="s">
        <v>32</v>
      </c>
      <c r="K12" s="9" t="s">
        <v>19</v>
      </c>
      <c r="L12" s="9" t="s">
        <v>20</v>
      </c>
      <c r="M12" s="9" t="s">
        <v>202</v>
      </c>
      <c r="N12" s="9" t="s">
        <v>40</v>
      </c>
    </row>
    <row r="13" spans="1:14" ht="90.75" customHeight="1">
      <c r="A13" s="7">
        <f t="shared" si="0"/>
        <v>11</v>
      </c>
      <c r="B13" s="8" t="s">
        <v>41</v>
      </c>
      <c r="C13" s="9" t="s">
        <v>41</v>
      </c>
      <c r="D13" s="9" t="s">
        <v>14</v>
      </c>
      <c r="E13" s="9" t="s">
        <v>15</v>
      </c>
      <c r="F13" s="10">
        <v>3</v>
      </c>
      <c r="G13" s="9" t="s">
        <v>42</v>
      </c>
      <c r="H13" s="9" t="s">
        <v>17</v>
      </c>
      <c r="I13" s="9" t="s">
        <v>18</v>
      </c>
      <c r="J13" s="11" t="s">
        <v>32</v>
      </c>
      <c r="K13" s="9" t="s">
        <v>19</v>
      </c>
      <c r="L13" s="9" t="s">
        <v>20</v>
      </c>
      <c r="M13" s="9" t="s">
        <v>43</v>
      </c>
      <c r="N13" s="9" t="s">
        <v>44</v>
      </c>
    </row>
    <row r="14" spans="1:14" ht="114" customHeight="1">
      <c r="A14" s="7">
        <f t="shared" si="0"/>
        <v>12</v>
      </c>
      <c r="B14" s="8" t="s">
        <v>41</v>
      </c>
      <c r="C14" s="9" t="s">
        <v>41</v>
      </c>
      <c r="D14" s="9" t="s">
        <v>14</v>
      </c>
      <c r="E14" s="9" t="s">
        <v>23</v>
      </c>
      <c r="F14" s="10">
        <v>1</v>
      </c>
      <c r="G14" s="9" t="s">
        <v>42</v>
      </c>
      <c r="H14" s="9" t="s">
        <v>17</v>
      </c>
      <c r="I14" s="9" t="s">
        <v>18</v>
      </c>
      <c r="J14" s="11" t="s">
        <v>32</v>
      </c>
      <c r="K14" s="9" t="s">
        <v>19</v>
      </c>
      <c r="L14" s="9" t="s">
        <v>20</v>
      </c>
      <c r="M14" s="9" t="s">
        <v>45</v>
      </c>
      <c r="N14" s="9" t="s">
        <v>44</v>
      </c>
    </row>
    <row r="15" spans="1:14" ht="234" customHeight="1">
      <c r="A15" s="7">
        <f t="shared" si="0"/>
        <v>13</v>
      </c>
      <c r="B15" s="8" t="s">
        <v>46</v>
      </c>
      <c r="C15" s="9" t="s">
        <v>47</v>
      </c>
      <c r="D15" s="9" t="s">
        <v>14</v>
      </c>
      <c r="E15" s="9" t="s">
        <v>48</v>
      </c>
      <c r="F15" s="10">
        <v>1</v>
      </c>
      <c r="G15" s="9" t="s">
        <v>49</v>
      </c>
      <c r="H15" s="9" t="s">
        <v>17</v>
      </c>
      <c r="I15" s="9" t="s">
        <v>18</v>
      </c>
      <c r="J15" s="11" t="s">
        <v>32</v>
      </c>
      <c r="K15" s="9" t="s">
        <v>19</v>
      </c>
      <c r="L15" s="9" t="s">
        <v>20</v>
      </c>
      <c r="M15" s="9" t="s">
        <v>50</v>
      </c>
      <c r="N15" s="9" t="s">
        <v>203</v>
      </c>
    </row>
    <row r="16" spans="1:14" ht="145.5" customHeight="1">
      <c r="A16" s="7">
        <f t="shared" si="0"/>
        <v>14</v>
      </c>
      <c r="B16" s="8" t="s">
        <v>46</v>
      </c>
      <c r="C16" s="9" t="s">
        <v>51</v>
      </c>
      <c r="D16" s="9" t="s">
        <v>52</v>
      </c>
      <c r="E16" s="9" t="s">
        <v>53</v>
      </c>
      <c r="F16" s="10">
        <v>1</v>
      </c>
      <c r="G16" s="9" t="s">
        <v>54</v>
      </c>
      <c r="H16" s="9" t="s">
        <v>17</v>
      </c>
      <c r="I16" s="9" t="s">
        <v>18</v>
      </c>
      <c r="J16" s="11" t="s">
        <v>55</v>
      </c>
      <c r="K16" s="9" t="s">
        <v>19</v>
      </c>
      <c r="L16" s="9" t="s">
        <v>20</v>
      </c>
      <c r="M16" s="9" t="s">
        <v>56</v>
      </c>
      <c r="N16" s="9" t="s">
        <v>57</v>
      </c>
    </row>
    <row r="17" spans="1:14" ht="113.25" customHeight="1">
      <c r="A17" s="7">
        <f t="shared" si="0"/>
        <v>15</v>
      </c>
      <c r="B17" s="8" t="s">
        <v>46</v>
      </c>
      <c r="C17" s="9" t="s">
        <v>51</v>
      </c>
      <c r="D17" s="9" t="s">
        <v>52</v>
      </c>
      <c r="E17" s="9" t="s">
        <v>58</v>
      </c>
      <c r="F17" s="10">
        <v>1</v>
      </c>
      <c r="G17" s="9" t="s">
        <v>59</v>
      </c>
      <c r="H17" s="9" t="s">
        <v>17</v>
      </c>
      <c r="I17" s="9" t="s">
        <v>18</v>
      </c>
      <c r="J17" s="11" t="s">
        <v>60</v>
      </c>
      <c r="K17" s="9" t="s">
        <v>19</v>
      </c>
      <c r="L17" s="9" t="s">
        <v>20</v>
      </c>
      <c r="M17" s="9" t="s">
        <v>56</v>
      </c>
      <c r="N17" s="9" t="s">
        <v>57</v>
      </c>
    </row>
    <row r="18" spans="1:14" ht="201" customHeight="1">
      <c r="A18" s="7">
        <f t="shared" si="0"/>
        <v>16</v>
      </c>
      <c r="B18" s="8" t="s">
        <v>61</v>
      </c>
      <c r="C18" s="9" t="s">
        <v>61</v>
      </c>
      <c r="D18" s="9" t="s">
        <v>14</v>
      </c>
      <c r="E18" s="9" t="s">
        <v>62</v>
      </c>
      <c r="F18" s="10">
        <v>1</v>
      </c>
      <c r="G18" s="9" t="s">
        <v>63</v>
      </c>
      <c r="H18" s="9" t="s">
        <v>17</v>
      </c>
      <c r="I18" s="9" t="s">
        <v>18</v>
      </c>
      <c r="J18" s="11" t="s">
        <v>32</v>
      </c>
      <c r="K18" s="9"/>
      <c r="L18" s="9" t="s">
        <v>20</v>
      </c>
      <c r="M18" s="9" t="s">
        <v>64</v>
      </c>
      <c r="N18" s="9" t="s">
        <v>204</v>
      </c>
    </row>
    <row r="19" spans="1:14" ht="209.25" customHeight="1">
      <c r="A19" s="7">
        <f t="shared" si="0"/>
        <v>17</v>
      </c>
      <c r="B19" s="8" t="s">
        <v>61</v>
      </c>
      <c r="C19" s="9" t="s">
        <v>61</v>
      </c>
      <c r="D19" s="9" t="s">
        <v>14</v>
      </c>
      <c r="E19" s="9" t="s">
        <v>65</v>
      </c>
      <c r="F19" s="10">
        <v>1</v>
      </c>
      <c r="G19" s="9" t="s">
        <v>63</v>
      </c>
      <c r="H19" s="9" t="s">
        <v>17</v>
      </c>
      <c r="I19" s="9" t="s">
        <v>18</v>
      </c>
      <c r="J19" s="11" t="s">
        <v>32</v>
      </c>
      <c r="K19" s="9"/>
      <c r="L19" s="9" t="s">
        <v>20</v>
      </c>
      <c r="M19" s="9" t="s">
        <v>66</v>
      </c>
      <c r="N19" s="9" t="s">
        <v>204</v>
      </c>
    </row>
    <row r="20" spans="1:14" ht="265.5" customHeight="1">
      <c r="A20" s="7">
        <f t="shared" si="0"/>
        <v>18</v>
      </c>
      <c r="B20" s="8" t="s">
        <v>67</v>
      </c>
      <c r="C20" s="9" t="s">
        <v>67</v>
      </c>
      <c r="D20" s="9" t="s">
        <v>14</v>
      </c>
      <c r="E20" s="9" t="s">
        <v>48</v>
      </c>
      <c r="F20" s="10">
        <v>1</v>
      </c>
      <c r="G20" s="9" t="s">
        <v>68</v>
      </c>
      <c r="H20" s="9" t="s">
        <v>17</v>
      </c>
      <c r="I20" s="9" t="s">
        <v>18</v>
      </c>
      <c r="J20" s="11" t="s">
        <v>69</v>
      </c>
      <c r="K20" s="9" t="s">
        <v>19</v>
      </c>
      <c r="L20" s="9" t="s">
        <v>20</v>
      </c>
      <c r="M20" s="9" t="s">
        <v>222</v>
      </c>
      <c r="N20" s="9" t="s">
        <v>70</v>
      </c>
    </row>
    <row r="21" spans="1:14" ht="96.75" customHeight="1">
      <c r="A21" s="7">
        <f t="shared" si="0"/>
        <v>19</v>
      </c>
      <c r="B21" s="8" t="s">
        <v>71</v>
      </c>
      <c r="C21" s="9" t="s">
        <v>72</v>
      </c>
      <c r="D21" s="9" t="s">
        <v>52</v>
      </c>
      <c r="E21" s="9" t="s">
        <v>15</v>
      </c>
      <c r="F21" s="10">
        <v>1</v>
      </c>
      <c r="G21" s="9" t="s">
        <v>205</v>
      </c>
      <c r="H21" s="9" t="s">
        <v>74</v>
      </c>
      <c r="I21" s="9" t="s">
        <v>75</v>
      </c>
      <c r="J21" s="11" t="s">
        <v>32</v>
      </c>
      <c r="K21" s="9" t="s">
        <v>19</v>
      </c>
      <c r="L21" s="9" t="s">
        <v>20</v>
      </c>
      <c r="M21" s="9" t="s">
        <v>76</v>
      </c>
      <c r="N21" s="9" t="s">
        <v>77</v>
      </c>
    </row>
    <row r="22" spans="1:14" ht="100.5" customHeight="1">
      <c r="A22" s="7">
        <f t="shared" si="0"/>
        <v>20</v>
      </c>
      <c r="B22" s="8" t="s">
        <v>71</v>
      </c>
      <c r="C22" s="9" t="s">
        <v>72</v>
      </c>
      <c r="D22" s="9" t="s">
        <v>52</v>
      </c>
      <c r="E22" s="9" t="s">
        <v>23</v>
      </c>
      <c r="F22" s="10">
        <v>1</v>
      </c>
      <c r="G22" s="9" t="s">
        <v>73</v>
      </c>
      <c r="H22" s="9" t="s">
        <v>74</v>
      </c>
      <c r="I22" s="9" t="s">
        <v>75</v>
      </c>
      <c r="J22" s="11" t="s">
        <v>32</v>
      </c>
      <c r="K22" s="9" t="s">
        <v>19</v>
      </c>
      <c r="L22" s="9" t="s">
        <v>20</v>
      </c>
      <c r="M22" s="9" t="s">
        <v>78</v>
      </c>
      <c r="N22" s="9" t="s">
        <v>77</v>
      </c>
    </row>
    <row r="23" spans="1:14" ht="123" customHeight="1">
      <c r="A23" s="7">
        <f t="shared" si="0"/>
        <v>21</v>
      </c>
      <c r="B23" s="8" t="s">
        <v>71</v>
      </c>
      <c r="C23" s="9" t="s">
        <v>72</v>
      </c>
      <c r="D23" s="9" t="s">
        <v>52</v>
      </c>
      <c r="E23" s="9" t="s">
        <v>24</v>
      </c>
      <c r="F23" s="10">
        <v>1</v>
      </c>
      <c r="G23" s="9" t="s">
        <v>73</v>
      </c>
      <c r="H23" s="9" t="s">
        <v>74</v>
      </c>
      <c r="I23" s="9" t="s">
        <v>75</v>
      </c>
      <c r="J23" s="11" t="s">
        <v>32</v>
      </c>
      <c r="K23" s="9" t="s">
        <v>19</v>
      </c>
      <c r="L23" s="9" t="s">
        <v>20</v>
      </c>
      <c r="M23" s="9" t="s">
        <v>79</v>
      </c>
      <c r="N23" s="9" t="s">
        <v>77</v>
      </c>
    </row>
    <row r="24" spans="1:14" ht="321" customHeight="1">
      <c r="A24" s="7">
        <f t="shared" si="0"/>
        <v>22</v>
      </c>
      <c r="B24" s="8" t="s">
        <v>80</v>
      </c>
      <c r="C24" s="9" t="s">
        <v>80</v>
      </c>
      <c r="D24" s="9" t="s">
        <v>14</v>
      </c>
      <c r="E24" s="9" t="s">
        <v>81</v>
      </c>
      <c r="F24" s="10">
        <v>3</v>
      </c>
      <c r="G24" s="9" t="s">
        <v>82</v>
      </c>
      <c r="H24" s="9" t="s">
        <v>17</v>
      </c>
      <c r="I24" s="9" t="s">
        <v>18</v>
      </c>
      <c r="J24" s="11" t="s">
        <v>83</v>
      </c>
      <c r="K24" s="9" t="s">
        <v>19</v>
      </c>
      <c r="L24" s="9" t="s">
        <v>20</v>
      </c>
      <c r="M24" s="9" t="s">
        <v>206</v>
      </c>
      <c r="N24" s="9" t="s">
        <v>207</v>
      </c>
    </row>
    <row r="25" spans="1:14" ht="321" customHeight="1">
      <c r="A25" s="7">
        <f t="shared" si="0"/>
        <v>23</v>
      </c>
      <c r="B25" s="12" t="s">
        <v>80</v>
      </c>
      <c r="C25" s="13" t="s">
        <v>80</v>
      </c>
      <c r="D25" s="13" t="s">
        <v>14</v>
      </c>
      <c r="E25" s="13" t="s">
        <v>84</v>
      </c>
      <c r="F25" s="14">
        <v>1</v>
      </c>
      <c r="G25" s="13" t="s">
        <v>82</v>
      </c>
      <c r="H25" s="13" t="s">
        <v>17</v>
      </c>
      <c r="I25" s="13" t="s">
        <v>18</v>
      </c>
      <c r="J25" s="15" t="s">
        <v>83</v>
      </c>
      <c r="K25" s="13" t="s">
        <v>19</v>
      </c>
      <c r="L25" s="13" t="s">
        <v>20</v>
      </c>
      <c r="M25" s="9" t="s">
        <v>208</v>
      </c>
      <c r="N25" s="13" t="s">
        <v>209</v>
      </c>
    </row>
    <row r="26" spans="1:14" ht="92.25" customHeight="1">
      <c r="A26" s="7">
        <f t="shared" si="0"/>
        <v>24</v>
      </c>
      <c r="B26" s="16" t="s">
        <v>85</v>
      </c>
      <c r="C26" s="17" t="s">
        <v>85</v>
      </c>
      <c r="D26" s="17" t="s">
        <v>14</v>
      </c>
      <c r="E26" s="17" t="s">
        <v>86</v>
      </c>
      <c r="F26" s="18">
        <v>1</v>
      </c>
      <c r="G26" s="17" t="s">
        <v>87</v>
      </c>
      <c r="H26" s="17" t="s">
        <v>74</v>
      </c>
      <c r="I26" s="17" t="s">
        <v>75</v>
      </c>
      <c r="J26" s="19" t="s">
        <v>88</v>
      </c>
      <c r="K26" s="17" t="s">
        <v>19</v>
      </c>
      <c r="L26" s="17" t="s">
        <v>20</v>
      </c>
      <c r="M26" s="17"/>
      <c r="N26" s="17" t="s">
        <v>89</v>
      </c>
    </row>
    <row r="27" spans="1:14" ht="106.5" customHeight="1">
      <c r="A27" s="7">
        <f t="shared" si="0"/>
        <v>25</v>
      </c>
      <c r="B27" s="8" t="s">
        <v>85</v>
      </c>
      <c r="C27" s="9" t="s">
        <v>85</v>
      </c>
      <c r="D27" s="9" t="s">
        <v>14</v>
      </c>
      <c r="E27" s="9" t="s">
        <v>90</v>
      </c>
      <c r="F27" s="10">
        <v>1</v>
      </c>
      <c r="G27" s="9" t="s">
        <v>91</v>
      </c>
      <c r="H27" s="9" t="s">
        <v>74</v>
      </c>
      <c r="I27" s="9" t="s">
        <v>75</v>
      </c>
      <c r="J27" s="11" t="s">
        <v>92</v>
      </c>
      <c r="K27" s="9" t="s">
        <v>19</v>
      </c>
      <c r="L27" s="9" t="s">
        <v>20</v>
      </c>
      <c r="M27" s="9"/>
      <c r="N27" s="9" t="s">
        <v>89</v>
      </c>
    </row>
    <row r="28" spans="1:14" ht="336" customHeight="1">
      <c r="A28" s="7">
        <f t="shared" si="0"/>
        <v>26</v>
      </c>
      <c r="B28" s="8" t="s">
        <v>93</v>
      </c>
      <c r="C28" s="9" t="s">
        <v>94</v>
      </c>
      <c r="D28" s="9" t="s">
        <v>14</v>
      </c>
      <c r="E28" s="9" t="s">
        <v>210</v>
      </c>
      <c r="F28" s="10">
        <v>2</v>
      </c>
      <c r="G28" s="9" t="s">
        <v>211</v>
      </c>
      <c r="H28" s="9" t="s">
        <v>17</v>
      </c>
      <c r="I28" s="9" t="s">
        <v>18</v>
      </c>
      <c r="J28" s="11" t="s">
        <v>212</v>
      </c>
      <c r="K28" s="9" t="s">
        <v>19</v>
      </c>
      <c r="L28" s="9" t="s">
        <v>20</v>
      </c>
      <c r="M28" s="9" t="s">
        <v>221</v>
      </c>
      <c r="N28" s="9" t="s">
        <v>95</v>
      </c>
    </row>
    <row r="29" spans="1:14" ht="189" customHeight="1">
      <c r="A29" s="7">
        <f t="shared" si="0"/>
        <v>27</v>
      </c>
      <c r="B29" s="8" t="s">
        <v>93</v>
      </c>
      <c r="C29" s="9" t="s">
        <v>94</v>
      </c>
      <c r="D29" s="9" t="s">
        <v>14</v>
      </c>
      <c r="E29" s="9" t="s">
        <v>213</v>
      </c>
      <c r="F29" s="10">
        <v>2</v>
      </c>
      <c r="G29" s="9" t="s">
        <v>214</v>
      </c>
      <c r="H29" s="9" t="s">
        <v>17</v>
      </c>
      <c r="I29" s="9" t="s">
        <v>18</v>
      </c>
      <c r="J29" s="11" t="s">
        <v>223</v>
      </c>
      <c r="K29" s="9"/>
      <c r="L29" s="9" t="s">
        <v>20</v>
      </c>
      <c r="M29" s="9" t="s">
        <v>215</v>
      </c>
      <c r="N29" s="9" t="s">
        <v>95</v>
      </c>
    </row>
    <row r="30" spans="1:14" ht="92.25" customHeight="1">
      <c r="A30" s="7">
        <f t="shared" si="0"/>
        <v>28</v>
      </c>
      <c r="B30" s="8" t="s">
        <v>96</v>
      </c>
      <c r="C30" s="9" t="s">
        <v>96</v>
      </c>
      <c r="D30" s="9" t="s">
        <v>14</v>
      </c>
      <c r="E30" s="9" t="s">
        <v>97</v>
      </c>
      <c r="F30" s="10">
        <v>1</v>
      </c>
      <c r="G30" s="9" t="s">
        <v>98</v>
      </c>
      <c r="H30" s="9" t="s">
        <v>74</v>
      </c>
      <c r="I30" s="9" t="s">
        <v>75</v>
      </c>
      <c r="J30" s="11" t="s">
        <v>99</v>
      </c>
      <c r="K30" s="9" t="s">
        <v>19</v>
      </c>
      <c r="L30" s="9" t="s">
        <v>20</v>
      </c>
      <c r="M30" s="9" t="s">
        <v>100</v>
      </c>
      <c r="N30" s="9" t="s">
        <v>101</v>
      </c>
    </row>
    <row r="31" spans="1:14" ht="297.75" customHeight="1">
      <c r="A31" s="7">
        <f t="shared" si="0"/>
        <v>29</v>
      </c>
      <c r="B31" s="8" t="s">
        <v>102</v>
      </c>
      <c r="C31" s="9" t="s">
        <v>103</v>
      </c>
      <c r="D31" s="9" t="s">
        <v>14</v>
      </c>
      <c r="E31" s="9" t="s">
        <v>104</v>
      </c>
      <c r="F31" s="10">
        <v>3</v>
      </c>
      <c r="G31" s="9" t="s">
        <v>105</v>
      </c>
      <c r="H31" s="9" t="s">
        <v>17</v>
      </c>
      <c r="I31" s="9" t="s">
        <v>18</v>
      </c>
      <c r="J31" s="11" t="s">
        <v>216</v>
      </c>
      <c r="K31" s="9"/>
      <c r="L31" s="9" t="s">
        <v>20</v>
      </c>
      <c r="M31" s="9"/>
      <c r="N31" s="9" t="s">
        <v>106</v>
      </c>
    </row>
    <row r="32" spans="1:14" ht="259.5" customHeight="1">
      <c r="A32" s="7">
        <f t="shared" si="0"/>
        <v>30</v>
      </c>
      <c r="B32" s="8" t="s">
        <v>102</v>
      </c>
      <c r="C32" s="9" t="s">
        <v>108</v>
      </c>
      <c r="D32" s="9" t="s">
        <v>14</v>
      </c>
      <c r="E32" s="9" t="s">
        <v>109</v>
      </c>
      <c r="F32" s="10">
        <v>1</v>
      </c>
      <c r="G32" s="9" t="s">
        <v>110</v>
      </c>
      <c r="H32" s="9" t="s">
        <v>17</v>
      </c>
      <c r="I32" s="9" t="s">
        <v>18</v>
      </c>
      <c r="J32" s="11" t="s">
        <v>216</v>
      </c>
      <c r="K32" s="9"/>
      <c r="L32" s="9" t="s">
        <v>20</v>
      </c>
      <c r="M32" s="9" t="s">
        <v>36</v>
      </c>
      <c r="N32" s="9" t="s">
        <v>107</v>
      </c>
    </row>
    <row r="33" spans="1:14" ht="144">
      <c r="A33" s="7">
        <f t="shared" si="0"/>
        <v>31</v>
      </c>
      <c r="B33" s="8" t="s">
        <v>102</v>
      </c>
      <c r="C33" s="9" t="s">
        <v>111</v>
      </c>
      <c r="D33" s="9" t="s">
        <v>14</v>
      </c>
      <c r="E33" s="9" t="s">
        <v>109</v>
      </c>
      <c r="F33" s="10">
        <v>1</v>
      </c>
      <c r="G33" s="9" t="s">
        <v>110</v>
      </c>
      <c r="H33" s="9" t="s">
        <v>17</v>
      </c>
      <c r="I33" s="9" t="s">
        <v>18</v>
      </c>
      <c r="J33" s="11" t="s">
        <v>217</v>
      </c>
      <c r="K33" s="9"/>
      <c r="L33" s="9" t="s">
        <v>20</v>
      </c>
      <c r="M33" s="9"/>
      <c r="N33" s="9" t="s">
        <v>107</v>
      </c>
    </row>
    <row r="34" spans="1:14" ht="115.5" customHeight="1">
      <c r="A34" s="7">
        <f t="shared" si="0"/>
        <v>32</v>
      </c>
      <c r="B34" s="8" t="s">
        <v>112</v>
      </c>
      <c r="C34" s="9" t="s">
        <v>112</v>
      </c>
      <c r="D34" s="9" t="s">
        <v>14</v>
      </c>
      <c r="E34" s="9" t="s">
        <v>15</v>
      </c>
      <c r="F34" s="10">
        <v>1</v>
      </c>
      <c r="G34" s="9" t="s">
        <v>113</v>
      </c>
      <c r="H34" s="9" t="s">
        <v>17</v>
      </c>
      <c r="I34" s="9" t="s">
        <v>18</v>
      </c>
      <c r="J34" s="11" t="s">
        <v>114</v>
      </c>
      <c r="K34" s="9"/>
      <c r="L34" s="9" t="s">
        <v>20</v>
      </c>
      <c r="M34" s="9"/>
      <c r="N34" s="9" t="s">
        <v>115</v>
      </c>
    </row>
    <row r="35" spans="1:14" ht="114.75" customHeight="1">
      <c r="A35" s="7">
        <f t="shared" si="0"/>
        <v>33</v>
      </c>
      <c r="B35" s="8" t="s">
        <v>112</v>
      </c>
      <c r="C35" s="9" t="s">
        <v>112</v>
      </c>
      <c r="D35" s="9" t="s">
        <v>14</v>
      </c>
      <c r="E35" s="9" t="s">
        <v>23</v>
      </c>
      <c r="F35" s="10">
        <v>1</v>
      </c>
      <c r="G35" s="9" t="s">
        <v>116</v>
      </c>
      <c r="H35" s="9" t="s">
        <v>17</v>
      </c>
      <c r="I35" s="9" t="s">
        <v>18</v>
      </c>
      <c r="J35" s="11" t="s">
        <v>117</v>
      </c>
      <c r="K35" s="9"/>
      <c r="L35" s="9" t="s">
        <v>20</v>
      </c>
      <c r="M35" s="9"/>
      <c r="N35" s="9" t="s">
        <v>115</v>
      </c>
    </row>
    <row r="36" spans="1:14" ht="92.25" customHeight="1">
      <c r="A36" s="7">
        <f t="shared" si="0"/>
        <v>34</v>
      </c>
      <c r="B36" s="8" t="s">
        <v>118</v>
      </c>
      <c r="C36" s="9" t="s">
        <v>118</v>
      </c>
      <c r="D36" s="9" t="s">
        <v>14</v>
      </c>
      <c r="E36" s="9" t="s">
        <v>15</v>
      </c>
      <c r="F36" s="10">
        <v>1</v>
      </c>
      <c r="G36" s="9" t="s">
        <v>119</v>
      </c>
      <c r="H36" s="9" t="s">
        <v>17</v>
      </c>
      <c r="I36" s="9" t="s">
        <v>18</v>
      </c>
      <c r="J36" s="11" t="s">
        <v>120</v>
      </c>
      <c r="K36" s="9"/>
      <c r="L36" s="9" t="s">
        <v>20</v>
      </c>
      <c r="M36" s="9" t="s">
        <v>64</v>
      </c>
      <c r="N36" s="9" t="s">
        <v>121</v>
      </c>
    </row>
    <row r="37" spans="1:14" ht="117.75" customHeight="1">
      <c r="A37" s="7">
        <f t="shared" si="0"/>
        <v>35</v>
      </c>
      <c r="B37" s="8" t="s">
        <v>118</v>
      </c>
      <c r="C37" s="9" t="s">
        <v>118</v>
      </c>
      <c r="D37" s="9" t="s">
        <v>14</v>
      </c>
      <c r="E37" s="9" t="s">
        <v>23</v>
      </c>
      <c r="F37" s="10">
        <v>1</v>
      </c>
      <c r="G37" s="9" t="s">
        <v>119</v>
      </c>
      <c r="H37" s="9" t="s">
        <v>17</v>
      </c>
      <c r="I37" s="9" t="s">
        <v>18</v>
      </c>
      <c r="J37" s="11" t="s">
        <v>120</v>
      </c>
      <c r="K37" s="9"/>
      <c r="L37" s="9" t="s">
        <v>20</v>
      </c>
      <c r="M37" s="9" t="s">
        <v>66</v>
      </c>
      <c r="N37" s="9" t="s">
        <v>121</v>
      </c>
    </row>
    <row r="38" spans="1:14" ht="124.5" customHeight="1">
      <c r="A38" s="7">
        <f t="shared" si="0"/>
        <v>36</v>
      </c>
      <c r="B38" s="8" t="s">
        <v>118</v>
      </c>
      <c r="C38" s="9" t="s">
        <v>118</v>
      </c>
      <c r="D38" s="9" t="s">
        <v>14</v>
      </c>
      <c r="E38" s="9" t="s">
        <v>24</v>
      </c>
      <c r="F38" s="10">
        <v>1</v>
      </c>
      <c r="G38" s="9" t="s">
        <v>122</v>
      </c>
      <c r="H38" s="9" t="s">
        <v>74</v>
      </c>
      <c r="I38" s="9" t="s">
        <v>75</v>
      </c>
      <c r="J38" s="11" t="s">
        <v>123</v>
      </c>
      <c r="K38" s="9"/>
      <c r="L38" s="9" t="s">
        <v>20</v>
      </c>
      <c r="M38" s="9" t="s">
        <v>124</v>
      </c>
      <c r="N38" s="9" t="s">
        <v>121</v>
      </c>
    </row>
    <row r="39" spans="1:14" ht="153" customHeight="1">
      <c r="A39" s="7">
        <f t="shared" si="0"/>
        <v>37</v>
      </c>
      <c r="B39" s="8" t="s">
        <v>118</v>
      </c>
      <c r="C39" s="9" t="s">
        <v>118</v>
      </c>
      <c r="D39" s="9" t="s">
        <v>14</v>
      </c>
      <c r="E39" s="9" t="s">
        <v>27</v>
      </c>
      <c r="F39" s="10">
        <v>1</v>
      </c>
      <c r="G39" s="9" t="s">
        <v>125</v>
      </c>
      <c r="H39" s="9" t="s">
        <v>17</v>
      </c>
      <c r="I39" s="9" t="s">
        <v>18</v>
      </c>
      <c r="J39" s="11" t="s">
        <v>32</v>
      </c>
      <c r="K39" s="9"/>
      <c r="L39" s="9" t="s">
        <v>20</v>
      </c>
      <c r="M39" s="9" t="s">
        <v>126</v>
      </c>
      <c r="N39" s="9" t="s">
        <v>121</v>
      </c>
    </row>
    <row r="40" spans="1:14" ht="250.5" customHeight="1">
      <c r="A40" s="7">
        <f t="shared" si="0"/>
        <v>38</v>
      </c>
      <c r="B40" s="8" t="s">
        <v>127</v>
      </c>
      <c r="C40" s="9" t="s">
        <v>127</v>
      </c>
      <c r="D40" s="9" t="s">
        <v>14</v>
      </c>
      <c r="E40" s="9" t="s">
        <v>128</v>
      </c>
      <c r="F40" s="10">
        <v>1</v>
      </c>
      <c r="G40" s="9" t="s">
        <v>129</v>
      </c>
      <c r="H40" s="9" t="s">
        <v>17</v>
      </c>
      <c r="I40" s="9" t="s">
        <v>18</v>
      </c>
      <c r="J40" s="11" t="s">
        <v>130</v>
      </c>
      <c r="K40" s="9"/>
      <c r="L40" s="9" t="s">
        <v>20</v>
      </c>
      <c r="M40" s="9" t="s">
        <v>131</v>
      </c>
      <c r="N40" s="9" t="s">
        <v>132</v>
      </c>
    </row>
    <row r="41" spans="1:14" ht="253.5" customHeight="1">
      <c r="A41" s="7">
        <f t="shared" si="0"/>
        <v>39</v>
      </c>
      <c r="B41" s="8" t="s">
        <v>127</v>
      </c>
      <c r="C41" s="9" t="s">
        <v>127</v>
      </c>
      <c r="D41" s="9" t="s">
        <v>14</v>
      </c>
      <c r="E41" s="9" t="s">
        <v>133</v>
      </c>
      <c r="F41" s="10">
        <v>1</v>
      </c>
      <c r="G41" s="9" t="s">
        <v>129</v>
      </c>
      <c r="H41" s="9" t="s">
        <v>17</v>
      </c>
      <c r="I41" s="9" t="s">
        <v>18</v>
      </c>
      <c r="J41" s="11" t="s">
        <v>130</v>
      </c>
      <c r="K41" s="9"/>
      <c r="L41" s="9" t="s">
        <v>20</v>
      </c>
      <c r="M41" s="9" t="s">
        <v>134</v>
      </c>
      <c r="N41" s="9" t="s">
        <v>132</v>
      </c>
    </row>
    <row r="42" spans="1:14" ht="255.75" customHeight="1">
      <c r="A42" s="7">
        <f t="shared" si="0"/>
        <v>40</v>
      </c>
      <c r="B42" s="8" t="s">
        <v>135</v>
      </c>
      <c r="C42" s="9" t="s">
        <v>135</v>
      </c>
      <c r="D42" s="9" t="s">
        <v>14</v>
      </c>
      <c r="E42" s="9" t="s">
        <v>15</v>
      </c>
      <c r="F42" s="10">
        <v>1</v>
      </c>
      <c r="G42" s="9" t="s">
        <v>136</v>
      </c>
      <c r="H42" s="9" t="s">
        <v>17</v>
      </c>
      <c r="I42" s="9" t="s">
        <v>18</v>
      </c>
      <c r="J42" s="11" t="s">
        <v>137</v>
      </c>
      <c r="K42" s="9"/>
      <c r="L42" s="9" t="s">
        <v>20</v>
      </c>
      <c r="M42" s="9" t="s">
        <v>64</v>
      </c>
      <c r="N42" s="9" t="s">
        <v>138</v>
      </c>
    </row>
    <row r="43" spans="1:14" ht="165.75" customHeight="1">
      <c r="A43" s="7">
        <f t="shared" si="0"/>
        <v>41</v>
      </c>
      <c r="B43" s="8" t="s">
        <v>135</v>
      </c>
      <c r="C43" s="9" t="s">
        <v>135</v>
      </c>
      <c r="D43" s="9" t="s">
        <v>14</v>
      </c>
      <c r="E43" s="9" t="s">
        <v>23</v>
      </c>
      <c r="F43" s="10">
        <v>1</v>
      </c>
      <c r="G43" s="9" t="s">
        <v>136</v>
      </c>
      <c r="H43" s="9" t="s">
        <v>17</v>
      </c>
      <c r="I43" s="9" t="s">
        <v>18</v>
      </c>
      <c r="J43" s="11" t="s">
        <v>137</v>
      </c>
      <c r="K43" s="9"/>
      <c r="L43" s="9" t="s">
        <v>20</v>
      </c>
      <c r="M43" s="9" t="s">
        <v>66</v>
      </c>
      <c r="N43" s="9" t="s">
        <v>138</v>
      </c>
    </row>
    <row r="44" spans="1:14" ht="156.75" customHeight="1">
      <c r="A44" s="7">
        <f t="shared" si="0"/>
        <v>42</v>
      </c>
      <c r="B44" s="8" t="s">
        <v>135</v>
      </c>
      <c r="C44" s="9" t="s">
        <v>135</v>
      </c>
      <c r="D44" s="9" t="s">
        <v>14</v>
      </c>
      <c r="E44" s="9" t="s">
        <v>24</v>
      </c>
      <c r="F44" s="10">
        <v>1</v>
      </c>
      <c r="G44" s="9" t="s">
        <v>136</v>
      </c>
      <c r="H44" s="9" t="s">
        <v>17</v>
      </c>
      <c r="I44" s="9" t="s">
        <v>18</v>
      </c>
      <c r="J44" s="11" t="s">
        <v>139</v>
      </c>
      <c r="K44" s="9"/>
      <c r="L44" s="9" t="s">
        <v>20</v>
      </c>
      <c r="M44" s="9" t="s">
        <v>64</v>
      </c>
      <c r="N44" s="9" t="s">
        <v>138</v>
      </c>
    </row>
    <row r="45" spans="1:14" ht="112.5" customHeight="1">
      <c r="A45" s="7">
        <f t="shared" si="0"/>
        <v>43</v>
      </c>
      <c r="B45" s="8" t="s">
        <v>135</v>
      </c>
      <c r="C45" s="9" t="s">
        <v>135</v>
      </c>
      <c r="D45" s="9" t="s">
        <v>14</v>
      </c>
      <c r="E45" s="9" t="s">
        <v>27</v>
      </c>
      <c r="F45" s="10">
        <v>1</v>
      </c>
      <c r="G45" s="9" t="s">
        <v>136</v>
      </c>
      <c r="H45" s="9" t="s">
        <v>17</v>
      </c>
      <c r="I45" s="9" t="s">
        <v>18</v>
      </c>
      <c r="J45" s="11" t="s">
        <v>139</v>
      </c>
      <c r="K45" s="9"/>
      <c r="L45" s="9" t="s">
        <v>20</v>
      </c>
      <c r="M45" s="9" t="s">
        <v>66</v>
      </c>
      <c r="N45" s="9" t="s">
        <v>138</v>
      </c>
    </row>
    <row r="46" spans="1:14" ht="233.25" customHeight="1">
      <c r="A46" s="7">
        <f t="shared" si="0"/>
        <v>44</v>
      </c>
      <c r="B46" s="8" t="s">
        <v>135</v>
      </c>
      <c r="C46" s="9" t="s">
        <v>135</v>
      </c>
      <c r="D46" s="9" t="s">
        <v>14</v>
      </c>
      <c r="E46" s="9" t="s">
        <v>30</v>
      </c>
      <c r="F46" s="10">
        <v>1</v>
      </c>
      <c r="G46" s="9" t="s">
        <v>136</v>
      </c>
      <c r="H46" s="9" t="s">
        <v>17</v>
      </c>
      <c r="I46" s="9" t="s">
        <v>18</v>
      </c>
      <c r="J46" s="11" t="s">
        <v>140</v>
      </c>
      <c r="K46" s="9"/>
      <c r="L46" s="9" t="s">
        <v>20</v>
      </c>
      <c r="M46" s="9" t="s">
        <v>36</v>
      </c>
      <c r="N46" s="9" t="s">
        <v>138</v>
      </c>
    </row>
    <row r="47" spans="1:14" ht="241.5" customHeight="1">
      <c r="A47" s="7">
        <f t="shared" si="0"/>
        <v>45</v>
      </c>
      <c r="B47" s="8" t="s">
        <v>141</v>
      </c>
      <c r="C47" s="9" t="s">
        <v>142</v>
      </c>
      <c r="D47" s="9" t="s">
        <v>52</v>
      </c>
      <c r="E47" s="9" t="s">
        <v>143</v>
      </c>
      <c r="F47" s="10">
        <v>1</v>
      </c>
      <c r="G47" s="9" t="s">
        <v>144</v>
      </c>
      <c r="H47" s="9" t="s">
        <v>17</v>
      </c>
      <c r="I47" s="9" t="s">
        <v>18</v>
      </c>
      <c r="J47" s="11" t="s">
        <v>145</v>
      </c>
      <c r="K47" s="9" t="s">
        <v>19</v>
      </c>
      <c r="L47" s="9" t="s">
        <v>20</v>
      </c>
      <c r="M47" s="9" t="s">
        <v>146</v>
      </c>
      <c r="N47" s="9" t="s">
        <v>147</v>
      </c>
    </row>
    <row r="48" spans="1:14" ht="128.25" customHeight="1">
      <c r="A48" s="7">
        <f t="shared" si="0"/>
        <v>46</v>
      </c>
      <c r="B48" s="8" t="s">
        <v>141</v>
      </c>
      <c r="C48" s="9" t="s">
        <v>142</v>
      </c>
      <c r="D48" s="9" t="s">
        <v>52</v>
      </c>
      <c r="E48" s="9" t="s">
        <v>148</v>
      </c>
      <c r="F48" s="10">
        <v>1</v>
      </c>
      <c r="G48" s="9" t="s">
        <v>144</v>
      </c>
      <c r="H48" s="9" t="s">
        <v>17</v>
      </c>
      <c r="I48" s="9" t="s">
        <v>18</v>
      </c>
      <c r="J48" s="11" t="s">
        <v>145</v>
      </c>
      <c r="K48" s="9" t="s">
        <v>19</v>
      </c>
      <c r="L48" s="9" t="s">
        <v>20</v>
      </c>
      <c r="M48" s="9" t="s">
        <v>149</v>
      </c>
      <c r="N48" s="9" t="s">
        <v>147</v>
      </c>
    </row>
    <row r="49" spans="1:14" ht="129" customHeight="1">
      <c r="A49" s="7">
        <f t="shared" si="0"/>
        <v>47</v>
      </c>
      <c r="B49" s="8" t="s">
        <v>141</v>
      </c>
      <c r="C49" s="9" t="s">
        <v>142</v>
      </c>
      <c r="D49" s="9" t="s">
        <v>52</v>
      </c>
      <c r="E49" s="9" t="s">
        <v>150</v>
      </c>
      <c r="F49" s="10">
        <v>1</v>
      </c>
      <c r="G49" s="9" t="s">
        <v>151</v>
      </c>
      <c r="H49" s="9" t="s">
        <v>17</v>
      </c>
      <c r="I49" s="9" t="s">
        <v>18</v>
      </c>
      <c r="J49" s="11" t="s">
        <v>152</v>
      </c>
      <c r="K49" s="9"/>
      <c r="L49" s="9" t="s">
        <v>20</v>
      </c>
      <c r="M49" s="9" t="s">
        <v>64</v>
      </c>
      <c r="N49" s="9" t="s">
        <v>147</v>
      </c>
    </row>
    <row r="50" spans="1:14" ht="129" customHeight="1">
      <c r="A50" s="7">
        <f t="shared" si="0"/>
        <v>48</v>
      </c>
      <c r="B50" s="8" t="s">
        <v>141</v>
      </c>
      <c r="C50" s="9" t="s">
        <v>142</v>
      </c>
      <c r="D50" s="9" t="s">
        <v>52</v>
      </c>
      <c r="E50" s="9" t="s">
        <v>153</v>
      </c>
      <c r="F50" s="10">
        <v>1</v>
      </c>
      <c r="G50" s="9" t="s">
        <v>151</v>
      </c>
      <c r="H50" s="9" t="s">
        <v>17</v>
      </c>
      <c r="I50" s="9" t="s">
        <v>18</v>
      </c>
      <c r="J50" s="11" t="s">
        <v>152</v>
      </c>
      <c r="K50" s="9"/>
      <c r="L50" s="9" t="s">
        <v>20</v>
      </c>
      <c r="M50" s="9" t="s">
        <v>66</v>
      </c>
      <c r="N50" s="9" t="s">
        <v>147</v>
      </c>
    </row>
    <row r="51" spans="1:14" ht="130.5" customHeight="1">
      <c r="A51" s="7">
        <f t="shared" si="0"/>
        <v>49</v>
      </c>
      <c r="B51" s="8" t="s">
        <v>154</v>
      </c>
      <c r="C51" s="8" t="s">
        <v>154</v>
      </c>
      <c r="D51" s="9" t="s">
        <v>14</v>
      </c>
      <c r="E51" s="9" t="s">
        <v>155</v>
      </c>
      <c r="F51" s="11">
        <v>2</v>
      </c>
      <c r="G51" s="9" t="s">
        <v>156</v>
      </c>
      <c r="H51" s="9" t="s">
        <v>17</v>
      </c>
      <c r="I51" s="9" t="s">
        <v>18</v>
      </c>
      <c r="J51" s="11" t="s">
        <v>157</v>
      </c>
      <c r="K51" s="9"/>
      <c r="L51" s="9" t="s">
        <v>20</v>
      </c>
      <c r="M51" s="9"/>
      <c r="N51" s="9" t="s">
        <v>158</v>
      </c>
    </row>
    <row r="52" spans="1:14" ht="192" customHeight="1">
      <c r="A52" s="7">
        <f t="shared" si="0"/>
        <v>50</v>
      </c>
      <c r="B52" s="8" t="s">
        <v>154</v>
      </c>
      <c r="C52" s="8" t="s">
        <v>154</v>
      </c>
      <c r="D52" s="9" t="s">
        <v>14</v>
      </c>
      <c r="E52" s="9" t="s">
        <v>159</v>
      </c>
      <c r="F52" s="11">
        <v>2</v>
      </c>
      <c r="G52" s="9" t="s">
        <v>160</v>
      </c>
      <c r="H52" s="9" t="s">
        <v>17</v>
      </c>
      <c r="I52" s="9" t="s">
        <v>18</v>
      </c>
      <c r="J52" s="11" t="s">
        <v>157</v>
      </c>
      <c r="K52" s="9" t="s">
        <v>19</v>
      </c>
      <c r="L52" s="9" t="s">
        <v>20</v>
      </c>
      <c r="M52" s="9" t="s">
        <v>36</v>
      </c>
      <c r="N52" s="9" t="s">
        <v>158</v>
      </c>
    </row>
    <row r="53" spans="1:14" ht="117" customHeight="1">
      <c r="A53" s="7">
        <f t="shared" si="0"/>
        <v>51</v>
      </c>
      <c r="B53" s="8" t="s">
        <v>161</v>
      </c>
      <c r="C53" s="8" t="s">
        <v>161</v>
      </c>
      <c r="D53" s="9" t="s">
        <v>14</v>
      </c>
      <c r="E53" s="9" t="s">
        <v>15</v>
      </c>
      <c r="F53" s="10">
        <v>1</v>
      </c>
      <c r="G53" s="9" t="s">
        <v>162</v>
      </c>
      <c r="H53" s="9" t="s">
        <v>74</v>
      </c>
      <c r="I53" s="9" t="s">
        <v>75</v>
      </c>
      <c r="J53" s="11" t="s">
        <v>32</v>
      </c>
      <c r="K53" s="9" t="s">
        <v>163</v>
      </c>
      <c r="L53" s="9" t="s">
        <v>20</v>
      </c>
      <c r="M53" s="9" t="s">
        <v>21</v>
      </c>
      <c r="N53" s="9" t="s">
        <v>164</v>
      </c>
    </row>
    <row r="54" spans="1:14" ht="123.75" customHeight="1">
      <c r="A54" s="7">
        <f t="shared" si="0"/>
        <v>52</v>
      </c>
      <c r="B54" s="8" t="s">
        <v>165</v>
      </c>
      <c r="C54" s="9" t="s">
        <v>165</v>
      </c>
      <c r="D54" s="9" t="s">
        <v>14</v>
      </c>
      <c r="E54" s="9" t="s">
        <v>48</v>
      </c>
      <c r="F54" s="10">
        <v>2</v>
      </c>
      <c r="G54" s="9" t="s">
        <v>218</v>
      </c>
      <c r="H54" s="9" t="s">
        <v>17</v>
      </c>
      <c r="I54" s="9"/>
      <c r="J54" s="11" t="s">
        <v>219</v>
      </c>
      <c r="K54" s="9"/>
      <c r="L54" s="9" t="s">
        <v>20</v>
      </c>
      <c r="M54" s="9"/>
      <c r="N54" s="9" t="s">
        <v>166</v>
      </c>
    </row>
    <row r="55" spans="1:14" ht="120.75" customHeight="1">
      <c r="A55" s="7">
        <f t="shared" si="0"/>
        <v>53</v>
      </c>
      <c r="B55" s="8" t="s">
        <v>167</v>
      </c>
      <c r="C55" s="9" t="s">
        <v>167</v>
      </c>
      <c r="D55" s="9" t="s">
        <v>14</v>
      </c>
      <c r="E55" s="9" t="s">
        <v>15</v>
      </c>
      <c r="F55" s="10">
        <v>1</v>
      </c>
      <c r="G55" s="9" t="s">
        <v>168</v>
      </c>
      <c r="H55" s="9" t="s">
        <v>17</v>
      </c>
      <c r="I55" s="9" t="s">
        <v>18</v>
      </c>
      <c r="J55" s="11" t="s">
        <v>169</v>
      </c>
      <c r="K55" s="9"/>
      <c r="L55" s="9" t="s">
        <v>20</v>
      </c>
      <c r="M55" s="9" t="s">
        <v>170</v>
      </c>
      <c r="N55" s="9" t="s">
        <v>171</v>
      </c>
    </row>
    <row r="56" spans="1:14" ht="102" customHeight="1">
      <c r="A56" s="7">
        <f t="shared" si="0"/>
        <v>54</v>
      </c>
      <c r="B56" s="9" t="s">
        <v>172</v>
      </c>
      <c r="C56" s="9" t="s">
        <v>172</v>
      </c>
      <c r="D56" s="9" t="s">
        <v>173</v>
      </c>
      <c r="E56" s="9" t="s">
        <v>174</v>
      </c>
      <c r="F56" s="10">
        <v>1</v>
      </c>
      <c r="G56" s="9" t="s">
        <v>175</v>
      </c>
      <c r="H56" s="9" t="s">
        <v>17</v>
      </c>
      <c r="I56" s="9" t="s">
        <v>18</v>
      </c>
      <c r="J56" s="11" t="s">
        <v>32</v>
      </c>
      <c r="K56" s="9"/>
      <c r="L56" s="9" t="s">
        <v>20</v>
      </c>
      <c r="M56" s="9"/>
      <c r="N56" s="9" t="s">
        <v>176</v>
      </c>
    </row>
    <row r="57" spans="1:14" ht="79.5" customHeight="1">
      <c r="A57" s="7">
        <f t="shared" si="0"/>
        <v>55</v>
      </c>
      <c r="B57" s="8" t="s">
        <v>177</v>
      </c>
      <c r="C57" s="9" t="s">
        <v>177</v>
      </c>
      <c r="D57" s="9" t="s">
        <v>52</v>
      </c>
      <c r="E57" s="9" t="s">
        <v>178</v>
      </c>
      <c r="F57" s="10">
        <v>2</v>
      </c>
      <c r="G57" s="9" t="s">
        <v>179</v>
      </c>
      <c r="H57" s="9" t="s">
        <v>17</v>
      </c>
      <c r="I57" s="9"/>
      <c r="J57" s="11" t="s">
        <v>32</v>
      </c>
      <c r="K57" s="9"/>
      <c r="L57" s="9" t="s">
        <v>20</v>
      </c>
      <c r="M57" s="9" t="s">
        <v>180</v>
      </c>
      <c r="N57" s="9" t="s">
        <v>181</v>
      </c>
    </row>
    <row r="58" spans="1:14" ht="85.5" customHeight="1">
      <c r="A58" s="7">
        <f t="shared" si="0"/>
        <v>56</v>
      </c>
      <c r="B58" s="8" t="s">
        <v>177</v>
      </c>
      <c r="C58" s="9" t="s">
        <v>177</v>
      </c>
      <c r="D58" s="9" t="s">
        <v>52</v>
      </c>
      <c r="E58" s="9" t="s">
        <v>182</v>
      </c>
      <c r="F58" s="10">
        <v>1</v>
      </c>
      <c r="G58" s="9" t="s">
        <v>183</v>
      </c>
      <c r="H58" s="9" t="s">
        <v>17</v>
      </c>
      <c r="I58" s="9"/>
      <c r="J58" s="11" t="s">
        <v>32</v>
      </c>
      <c r="K58" s="9"/>
      <c r="L58" s="9" t="s">
        <v>20</v>
      </c>
      <c r="M58" s="9" t="s">
        <v>184</v>
      </c>
      <c r="N58" s="9" t="s">
        <v>181</v>
      </c>
    </row>
    <row r="59" spans="1:14" ht="77.25" customHeight="1">
      <c r="A59" s="7">
        <f t="shared" si="0"/>
        <v>57</v>
      </c>
      <c r="B59" s="8" t="s">
        <v>177</v>
      </c>
      <c r="C59" s="9" t="s">
        <v>177</v>
      </c>
      <c r="D59" s="9" t="s">
        <v>52</v>
      </c>
      <c r="E59" s="9" t="s">
        <v>90</v>
      </c>
      <c r="F59" s="10">
        <v>1</v>
      </c>
      <c r="G59" s="9" t="s">
        <v>185</v>
      </c>
      <c r="H59" s="9" t="s">
        <v>17</v>
      </c>
      <c r="I59" s="9"/>
      <c r="J59" s="11" t="s">
        <v>186</v>
      </c>
      <c r="K59" s="9"/>
      <c r="L59" s="9" t="s">
        <v>20</v>
      </c>
      <c r="M59" s="9" t="s">
        <v>180</v>
      </c>
      <c r="N59" s="9" t="s">
        <v>181</v>
      </c>
    </row>
    <row r="60" ht="90" customHeight="1">
      <c r="F60" s="20"/>
    </row>
    <row r="61" ht="15" customHeight="1">
      <c r="F61" s="20"/>
    </row>
    <row r="62" ht="15" customHeight="1">
      <c r="F62" s="20"/>
    </row>
    <row r="63" ht="15" customHeight="1">
      <c r="F63" s="20"/>
    </row>
    <row r="64" ht="15" customHeight="1">
      <c r="F64" s="20"/>
    </row>
    <row r="65" ht="15" customHeight="1">
      <c r="F65" s="20"/>
    </row>
    <row r="66" ht="15" customHeight="1">
      <c r="F66" s="20"/>
    </row>
    <row r="67" ht="15" customHeight="1">
      <c r="F67" s="20"/>
    </row>
    <row r="68" ht="15" customHeight="1">
      <c r="F68" s="20"/>
    </row>
    <row r="69" ht="15" customHeight="1">
      <c r="F69" s="20"/>
    </row>
    <row r="70" ht="15" customHeight="1">
      <c r="F70" s="20"/>
    </row>
    <row r="71" ht="15" customHeight="1">
      <c r="F71" s="20"/>
    </row>
    <row r="72" ht="15" customHeight="1">
      <c r="F72" s="20"/>
    </row>
    <row r="73" ht="15" customHeight="1">
      <c r="F73" s="20"/>
    </row>
    <row r="74" ht="15" customHeight="1">
      <c r="F74" s="20"/>
    </row>
    <row r="75" ht="15" customHeight="1">
      <c r="F75" s="20"/>
    </row>
    <row r="76" ht="15" customHeight="1">
      <c r="F76" s="20"/>
    </row>
    <row r="77" ht="15" customHeight="1">
      <c r="F77" s="20"/>
    </row>
    <row r="78" ht="15" customHeight="1">
      <c r="F78" s="20"/>
    </row>
    <row r="79" ht="15" customHeight="1">
      <c r="F79" s="20"/>
    </row>
    <row r="80" ht="15" customHeight="1">
      <c r="F80" s="20"/>
    </row>
    <row r="81" ht="15" customHeight="1">
      <c r="F81" s="20"/>
    </row>
    <row r="82" ht="15" customHeight="1">
      <c r="F82" s="20"/>
    </row>
    <row r="83" ht="15" customHeight="1">
      <c r="F83" s="20"/>
    </row>
    <row r="84" ht="15" customHeight="1">
      <c r="F84" s="20"/>
    </row>
    <row r="85" ht="15" customHeight="1">
      <c r="F85" s="20"/>
    </row>
    <row r="86" ht="15" customHeight="1">
      <c r="F86" s="20"/>
    </row>
    <row r="87" ht="15" customHeight="1">
      <c r="F87" s="20"/>
    </row>
    <row r="88" ht="15" customHeight="1">
      <c r="F88" s="20"/>
    </row>
    <row r="89" ht="15" customHeight="1">
      <c r="F89" s="20"/>
    </row>
    <row r="90" ht="15" customHeight="1">
      <c r="F90" s="20"/>
    </row>
  </sheetData>
  <sheetProtection/>
  <mergeCells count="1">
    <mergeCell ref="B1:N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daofz</cp:lastModifiedBy>
  <cp:lastPrinted>2021-09-28T02:26:17Z</cp:lastPrinted>
  <dcterms:created xsi:type="dcterms:W3CDTF">2021-06-15T10:26:24Z</dcterms:created>
  <dcterms:modified xsi:type="dcterms:W3CDTF">2021-09-28T02:26:19Z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