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表" sheetId="1" r:id="rId1"/>
    <sheet name="Sheet2" sheetId="2" r:id="rId2"/>
    <sheet name="Sheet3" sheetId="3" r:id="rId3"/>
  </sheets>
  <definedNames>
    <definedName name="_xlnm._FilterDatabase" localSheetId="0" hidden="1">'成绩表'!$F$2:$F$102</definedName>
  </definedNames>
  <calcPr fullCalcOnLoad="1"/>
</workbook>
</file>

<file path=xl/sharedStrings.xml><?xml version="1.0" encoding="utf-8"?>
<sst xmlns="http://schemas.openxmlformats.org/spreadsheetml/2006/main" count="394" uniqueCount="156">
  <si>
    <t xml:space="preserve">    2021年宁津县公开招聘卫生类专业人员面试成绩及总成绩</t>
  </si>
  <si>
    <t>序号</t>
  </si>
  <si>
    <t>考场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</si>
  <si>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</si>
  <si>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</si>
  <si>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</si>
  <si>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</si>
  <si>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</si>
  <si>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</si>
  <si>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</si>
  <si>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01</t>
  </si>
  <si>
    <t>郝蕾</t>
  </si>
  <si>
    <t>宁津县人民医院</t>
  </si>
  <si>
    <t>004</t>
  </si>
  <si>
    <t>秦雨蒙</t>
  </si>
  <si>
    <t>魏鑫鑫</t>
  </si>
  <si>
    <t>孙吉康</t>
  </si>
  <si>
    <t>孙娜娜</t>
  </si>
  <si>
    <t>梁文亮</t>
  </si>
  <si>
    <t>陈永泽</t>
  </si>
  <si>
    <t>魏书琴</t>
  </si>
  <si>
    <t>姚美美</t>
  </si>
  <si>
    <t>夏晓梦</t>
  </si>
  <si>
    <t>周浩</t>
  </si>
  <si>
    <t>韩璐真</t>
  </si>
  <si>
    <t>012</t>
  </si>
  <si>
    <t>高明慧</t>
  </si>
  <si>
    <t>孟娇娇</t>
  </si>
  <si>
    <t>谢明珠</t>
  </si>
  <si>
    <t>张龙明</t>
  </si>
  <si>
    <t>郭启超</t>
  </si>
  <si>
    <t>王凯</t>
  </si>
  <si>
    <t>013</t>
  </si>
  <si>
    <t>史俊峰</t>
  </si>
  <si>
    <t>武雅茹</t>
  </si>
  <si>
    <t>014</t>
  </si>
  <si>
    <t>徐琛</t>
  </si>
  <si>
    <t>李妍昕</t>
  </si>
  <si>
    <t>李梦莹</t>
  </si>
  <si>
    <t>015</t>
  </si>
  <si>
    <t>刘彤彤</t>
  </si>
  <si>
    <t>吴京霖</t>
  </si>
  <si>
    <t>贺金秋</t>
  </si>
  <si>
    <t>李文豪</t>
  </si>
  <si>
    <t>辛鸿志</t>
  </si>
  <si>
    <t>张明</t>
  </si>
  <si>
    <t>张超健</t>
  </si>
  <si>
    <t>016</t>
  </si>
  <si>
    <t>曹淑津</t>
  </si>
  <si>
    <t>刘鹏浩</t>
  </si>
  <si>
    <t>张伟</t>
  </si>
  <si>
    <t>020</t>
  </si>
  <si>
    <t>方龙云</t>
  </si>
  <si>
    <t>尤超</t>
  </si>
  <si>
    <t>刘慧</t>
  </si>
  <si>
    <t>段广晓</t>
  </si>
  <si>
    <t>崔娟娟</t>
  </si>
  <si>
    <t>王晶晶</t>
  </si>
  <si>
    <t>宁津县中医院</t>
  </si>
  <si>
    <t>024</t>
  </si>
  <si>
    <t>刘智秋</t>
  </si>
  <si>
    <t>丁仁佳</t>
  </si>
  <si>
    <t>张程</t>
  </si>
  <si>
    <t>高靖</t>
  </si>
  <si>
    <t>025</t>
  </si>
  <si>
    <t>郭海朋</t>
  </si>
  <si>
    <t>仲兆月</t>
  </si>
  <si>
    <t>潘嘉琦</t>
  </si>
  <si>
    <t>027</t>
  </si>
  <si>
    <t>焦文君</t>
  </si>
  <si>
    <t>殷爱彤</t>
  </si>
  <si>
    <t>02</t>
  </si>
  <si>
    <t>刘雅</t>
  </si>
  <si>
    <t>028</t>
  </si>
  <si>
    <t>路键</t>
  </si>
  <si>
    <t>石曼曼</t>
  </si>
  <si>
    <t>031</t>
  </si>
  <si>
    <t>温昭香</t>
  </si>
  <si>
    <t>孙韵晗</t>
  </si>
  <si>
    <t>刘娟</t>
  </si>
  <si>
    <t>宁津县计划生育妇幼保健服务中心</t>
  </si>
  <si>
    <t>037</t>
  </si>
  <si>
    <t>蒙欣</t>
  </si>
  <si>
    <t>043</t>
  </si>
  <si>
    <t>于国敬</t>
  </si>
  <si>
    <t>张磊磊</t>
  </si>
  <si>
    <t>宁津县疾病预防控制中心</t>
  </si>
  <si>
    <t>044</t>
  </si>
  <si>
    <t>朱金迎</t>
  </si>
  <si>
    <t>曹智广</t>
  </si>
  <si>
    <t>李若男</t>
  </si>
  <si>
    <t>宁津县城区社区卫生服务中心</t>
  </si>
  <si>
    <t>045</t>
  </si>
  <si>
    <t>王云飞</t>
  </si>
  <si>
    <t>王雨</t>
  </si>
  <si>
    <t>闫星宇</t>
  </si>
  <si>
    <t>046</t>
  </si>
  <si>
    <t>仲崇镇</t>
  </si>
  <si>
    <t>刘宁宁</t>
  </si>
  <si>
    <t>宁津县杜集镇卫生院</t>
  </si>
  <si>
    <t>048</t>
  </si>
  <si>
    <t>毕洪瑞</t>
  </si>
  <si>
    <t>陈明溪</t>
  </si>
  <si>
    <t>宋承泽</t>
  </si>
  <si>
    <t>050</t>
  </si>
  <si>
    <t>汪金霆</t>
  </si>
  <si>
    <t>李雪</t>
  </si>
  <si>
    <t>刘杨骏骁</t>
  </si>
  <si>
    <t>商治伟</t>
  </si>
  <si>
    <t>赵胜炜</t>
  </si>
  <si>
    <t>王飞</t>
  </si>
  <si>
    <t>宁津县杜集镇卫生院常洼分院</t>
  </si>
  <si>
    <t>052</t>
  </si>
  <si>
    <t>贺龙友</t>
  </si>
  <si>
    <t>宁津县刘营伍乡卫生院</t>
  </si>
  <si>
    <t>056</t>
  </si>
  <si>
    <t>王虹</t>
  </si>
  <si>
    <t>宁津县时集镇卫生院</t>
  </si>
  <si>
    <t>058</t>
  </si>
  <si>
    <t>张若男</t>
  </si>
  <si>
    <t>杨兰畅</t>
  </si>
  <si>
    <t>蔺文伟</t>
  </si>
  <si>
    <t>宁津县保店中心卫生院</t>
  </si>
  <si>
    <t>064</t>
  </si>
  <si>
    <t>刘新伟</t>
  </si>
  <si>
    <t>穆秋晓</t>
  </si>
  <si>
    <t>周红旭</t>
  </si>
  <si>
    <t>宁津县保店中心卫生院张宅分院</t>
  </si>
  <si>
    <t>068</t>
  </si>
  <si>
    <t>尹瑞瑶</t>
  </si>
  <si>
    <t>宁津县柴胡店中心卫生院</t>
  </si>
  <si>
    <t>071</t>
  </si>
  <si>
    <t>王美美</t>
  </si>
  <si>
    <t>孟令松</t>
  </si>
  <si>
    <t>宁津县柴胡店中心卫生院尤集分院</t>
  </si>
  <si>
    <t>074</t>
  </si>
  <si>
    <t>郭家琦</t>
  </si>
  <si>
    <t>宁津县大曹镇卫生院</t>
  </si>
  <si>
    <t>076</t>
  </si>
  <si>
    <t>朱文慧</t>
  </si>
  <si>
    <t>077</t>
  </si>
  <si>
    <t>吕玉伟</t>
  </si>
  <si>
    <t>杨斐</t>
  </si>
  <si>
    <t>杨天娇</t>
  </si>
  <si>
    <t>宁津县大曹镇卫生院张傲分院</t>
  </si>
  <si>
    <t>078</t>
  </si>
  <si>
    <t>李晓钰</t>
  </si>
  <si>
    <t>王莹莹</t>
  </si>
  <si>
    <t>屈晗</t>
  </si>
  <si>
    <t>宁津县相衙镇卫生院</t>
  </si>
  <si>
    <t>081</t>
  </si>
  <si>
    <t>曹荣菲</t>
  </si>
  <si>
    <t>宁津县大柳卫生院</t>
  </si>
  <si>
    <t>084</t>
  </si>
  <si>
    <t>方红玉</t>
  </si>
  <si>
    <t>邓花玉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</si>
</sst>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_ "/>
    <numFmt numFmtId="178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0" borderId="0">
      <alignment/>
      <protection/>
    </xf>
  </cellStyleXfs>
  <cellXfs count="22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76" fontId="32" fillId="0" borderId="10" xfId="63" applyNumberFormat="1" applyFont="1" applyBorder="1" applyAlignment="1">
      <alignment horizontal="center" vertical="center" wrapText="1"/>
      <protection/>
    </xf>
    <xf numFmtId="0" fontId="32" fillId="0" borderId="9" xfId="0" applyFont="1" applyBorder="1" applyAlignment="1">
      <alignment horizontal="center" vertical="center"/>
    </xf>
    <xf numFmtId="177" fontId="32" fillId="0" borderId="9" xfId="0" applyNumberFormat="1" applyFont="1" applyBorder="1" applyAlignment="1">
      <alignment horizontal="center" vertical="center"/>
    </xf>
    <xf numFmtId="178" fontId="32" fillId="0" borderId="9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76" fontId="32" fillId="0" borderId="10" xfId="63" applyNumberFormat="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3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Q6" sqref="Q6"/>
    </sheetView>
  </sheetViews>
  <sheetFormatPr defaultColWidth="8.75390625" defaultRowHeight="14.25"/>
  <cols>
    <col min="1" max="1" width="8.75390625" style="2" customWidth="1"/>
    <col min="2" max="2" width="6.00390625" style="3" customWidth="1"/>
    <col min="3" max="3" width="8.25390625" style="3" customWidth="1"/>
    <col min="4" max="4" width="26.375" style="3" customWidth="1"/>
    <col min="5" max="5" width="10.125" style="3" customWidth="1"/>
    <col min="6" max="6" width="10.50390625" style="4" customWidth="1"/>
    <col min="7" max="7" width="9.25390625" style="3" customWidth="1"/>
    <col min="8" max="8" width="16.50390625" style="3" customWidth="1"/>
    <col min="9" max="16384" width="8.75390625" style="3" customWidth="1"/>
  </cols>
  <sheetData>
    <row r="1" spans="1:9" ht="91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6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0" customHeight="1">
      <c r="A3" s="8">
        <v>1</v>
      </c>
      <c r="B3" s="20" t="s">
        <v>10</v>
      </c>
      <c r="C3" s="20" t="s">
        <v>11</v>
      </c>
      <c r="D3" s="20" t="s">
        <v>12</v>
      </c>
      <c r="E3" s="20" t="s">
        <v>13</v>
      </c>
      <c r="F3" s="10">
        <v>87.05</v>
      </c>
      <c r="G3" s="11">
        <v>82.68</v>
      </c>
      <c r="H3" s="12">
        <f>AVERAGE(F3:G3)</f>
        <v>84.86500000000001</v>
      </c>
      <c r="I3" s="18"/>
    </row>
    <row r="4" spans="1:9" s="1" customFormat="1" ht="30" customHeight="1">
      <c r="A4" s="8">
        <v>2</v>
      </c>
      <c r="B4" s="20" t="s">
        <v>10</v>
      </c>
      <c r="C4" s="20" t="s">
        <v>14</v>
      </c>
      <c r="D4" s="20" t="s">
        <v>12</v>
      </c>
      <c r="E4" s="20" t="s">
        <v>13</v>
      </c>
      <c r="F4" s="10">
        <v>78.85</v>
      </c>
      <c r="G4" s="11">
        <v>80.14</v>
      </c>
      <c r="H4" s="12">
        <f>AVERAGE(F4:G4)</f>
        <v>79.495</v>
      </c>
      <c r="I4" s="18"/>
    </row>
    <row r="5" spans="1:9" s="1" customFormat="1" ht="30" customHeight="1">
      <c r="A5" s="8">
        <v>3</v>
      </c>
      <c r="B5" s="20" t="s">
        <v>10</v>
      </c>
      <c r="C5" s="20" t="s">
        <v>15</v>
      </c>
      <c r="D5" s="20" t="s">
        <v>12</v>
      </c>
      <c r="E5" s="20" t="s">
        <v>13</v>
      </c>
      <c r="F5" s="10">
        <v>78.82</v>
      </c>
      <c r="G5" s="11">
        <v>85.66</v>
      </c>
      <c r="H5" s="12">
        <f>AVERAGE(F5:G5)</f>
        <v>82.24</v>
      </c>
      <c r="I5" s="18"/>
    </row>
    <row r="6" spans="1:9" s="1" customFormat="1" ht="30" customHeight="1">
      <c r="A6" s="8">
        <v>4</v>
      </c>
      <c r="B6" s="20" t="s">
        <v>10</v>
      </c>
      <c r="C6" s="20" t="s">
        <v>16</v>
      </c>
      <c r="D6" s="20" t="s">
        <v>12</v>
      </c>
      <c r="E6" s="20" t="s">
        <v>13</v>
      </c>
      <c r="F6" s="10">
        <v>78.12</v>
      </c>
      <c r="G6" s="11">
        <v>77.86</v>
      </c>
      <c r="H6" s="12">
        <f>AVERAGE(F6:G6)</f>
        <v>77.99000000000001</v>
      </c>
      <c r="I6" s="18"/>
    </row>
    <row r="7" spans="1:9" s="1" customFormat="1" ht="30" customHeight="1">
      <c r="A7" s="8">
        <v>5</v>
      </c>
      <c r="B7" s="20" t="s">
        <v>10</v>
      </c>
      <c r="C7" s="20" t="s">
        <v>17</v>
      </c>
      <c r="D7" s="20" t="s">
        <v>12</v>
      </c>
      <c r="E7" s="20" t="s">
        <v>13</v>
      </c>
      <c r="F7" s="10">
        <v>77.93</v>
      </c>
      <c r="G7" s="13">
        <v>84.1</v>
      </c>
      <c r="H7" s="12">
        <f aca="true" t="shared" si="0" ref="H7:H38">AVERAGE(F7:G7)</f>
        <v>81.015</v>
      </c>
      <c r="I7" s="18"/>
    </row>
    <row r="8" spans="1:9" ht="30" customHeight="1">
      <c r="A8" s="8">
        <v>6</v>
      </c>
      <c r="B8" s="20" t="s">
        <v>10</v>
      </c>
      <c r="C8" s="20" t="s">
        <v>18</v>
      </c>
      <c r="D8" s="20" t="s">
        <v>12</v>
      </c>
      <c r="E8" s="20" t="s">
        <v>13</v>
      </c>
      <c r="F8" s="10">
        <v>75.18</v>
      </c>
      <c r="G8" s="11">
        <v>0</v>
      </c>
      <c r="H8" s="12">
        <f t="shared" si="0"/>
        <v>37.59</v>
      </c>
      <c r="I8" s="18"/>
    </row>
    <row r="9" spans="1:9" s="1" customFormat="1" ht="30" customHeight="1">
      <c r="A9" s="8">
        <v>7</v>
      </c>
      <c r="B9" s="20" t="s">
        <v>10</v>
      </c>
      <c r="C9" s="20" t="s">
        <v>19</v>
      </c>
      <c r="D9" s="20" t="s">
        <v>12</v>
      </c>
      <c r="E9" s="20" t="s">
        <v>13</v>
      </c>
      <c r="F9" s="10">
        <v>73.94</v>
      </c>
      <c r="G9" s="11">
        <v>85.2</v>
      </c>
      <c r="H9" s="12">
        <f t="shared" si="0"/>
        <v>79.57</v>
      </c>
      <c r="I9" s="18"/>
    </row>
    <row r="10" spans="1:9" ht="30" customHeight="1">
      <c r="A10" s="8">
        <v>8</v>
      </c>
      <c r="B10" s="20" t="s">
        <v>10</v>
      </c>
      <c r="C10" s="20" t="s">
        <v>20</v>
      </c>
      <c r="D10" s="20" t="s">
        <v>12</v>
      </c>
      <c r="E10" s="20" t="s">
        <v>13</v>
      </c>
      <c r="F10" s="10">
        <v>73.55</v>
      </c>
      <c r="G10" s="11">
        <v>0</v>
      </c>
      <c r="H10" s="12">
        <f t="shared" si="0"/>
        <v>36.775</v>
      </c>
      <c r="I10" s="18"/>
    </row>
    <row r="11" spans="1:9" s="1" customFormat="1" ht="30" customHeight="1">
      <c r="A11" s="8">
        <v>9</v>
      </c>
      <c r="B11" s="20" t="s">
        <v>10</v>
      </c>
      <c r="C11" s="20" t="s">
        <v>21</v>
      </c>
      <c r="D11" s="20" t="s">
        <v>12</v>
      </c>
      <c r="E11" s="20" t="s">
        <v>13</v>
      </c>
      <c r="F11" s="10">
        <v>73.55</v>
      </c>
      <c r="G11" s="11">
        <v>81.58</v>
      </c>
      <c r="H11" s="12">
        <f t="shared" si="0"/>
        <v>77.565</v>
      </c>
      <c r="I11" s="18"/>
    </row>
    <row r="12" spans="1:9" s="1" customFormat="1" ht="30" customHeight="1">
      <c r="A12" s="8">
        <v>10</v>
      </c>
      <c r="B12" s="20" t="s">
        <v>10</v>
      </c>
      <c r="C12" s="20" t="s">
        <v>22</v>
      </c>
      <c r="D12" s="20" t="s">
        <v>12</v>
      </c>
      <c r="E12" s="20" t="s">
        <v>13</v>
      </c>
      <c r="F12" s="10">
        <v>73.24</v>
      </c>
      <c r="G12" s="11">
        <v>83.1</v>
      </c>
      <c r="H12" s="12">
        <f t="shared" si="0"/>
        <v>78.16999999999999</v>
      </c>
      <c r="I12" s="18"/>
    </row>
    <row r="13" spans="1:9" s="1" customFormat="1" ht="30" customHeight="1">
      <c r="A13" s="8">
        <v>11</v>
      </c>
      <c r="B13" s="20" t="s">
        <v>10</v>
      </c>
      <c r="C13" s="20" t="s">
        <v>23</v>
      </c>
      <c r="D13" s="20" t="s">
        <v>12</v>
      </c>
      <c r="E13" s="20" t="s">
        <v>13</v>
      </c>
      <c r="F13" s="10">
        <v>61.99</v>
      </c>
      <c r="G13" s="11">
        <v>78.44</v>
      </c>
      <c r="H13" s="12">
        <f t="shared" si="0"/>
        <v>70.215</v>
      </c>
      <c r="I13" s="18"/>
    </row>
    <row r="14" spans="1:9" s="1" customFormat="1" ht="30" customHeight="1">
      <c r="A14" s="8">
        <v>12</v>
      </c>
      <c r="B14" s="20" t="s">
        <v>10</v>
      </c>
      <c r="C14" s="20" t="s">
        <v>24</v>
      </c>
      <c r="D14" s="20" t="s">
        <v>12</v>
      </c>
      <c r="E14" s="20" t="s">
        <v>25</v>
      </c>
      <c r="F14" s="10">
        <v>75.51</v>
      </c>
      <c r="G14" s="11">
        <v>82.38</v>
      </c>
      <c r="H14" s="12">
        <f t="shared" si="0"/>
        <v>78.945</v>
      </c>
      <c r="I14" s="18"/>
    </row>
    <row r="15" spans="1:9" s="1" customFormat="1" ht="30" customHeight="1">
      <c r="A15" s="8">
        <v>13</v>
      </c>
      <c r="B15" s="20" t="s">
        <v>10</v>
      </c>
      <c r="C15" s="20" t="s">
        <v>26</v>
      </c>
      <c r="D15" s="20" t="s">
        <v>12</v>
      </c>
      <c r="E15" s="20" t="s">
        <v>25</v>
      </c>
      <c r="F15" s="10">
        <v>74.72</v>
      </c>
      <c r="G15" s="11">
        <v>82.34</v>
      </c>
      <c r="H15" s="12">
        <f t="shared" si="0"/>
        <v>78.53</v>
      </c>
      <c r="I15" s="18"/>
    </row>
    <row r="16" spans="1:9" s="1" customFormat="1" ht="30" customHeight="1">
      <c r="A16" s="8">
        <v>14</v>
      </c>
      <c r="B16" s="20" t="s">
        <v>10</v>
      </c>
      <c r="C16" s="20" t="s">
        <v>27</v>
      </c>
      <c r="D16" s="20" t="s">
        <v>12</v>
      </c>
      <c r="E16" s="20" t="s">
        <v>25</v>
      </c>
      <c r="F16" s="10">
        <v>71.12</v>
      </c>
      <c r="G16" s="11">
        <v>80.32</v>
      </c>
      <c r="H16" s="12">
        <f t="shared" si="0"/>
        <v>75.72</v>
      </c>
      <c r="I16" s="18"/>
    </row>
    <row r="17" spans="1:9" ht="30" customHeight="1">
      <c r="A17" s="8">
        <v>15</v>
      </c>
      <c r="B17" s="20" t="s">
        <v>10</v>
      </c>
      <c r="C17" s="20" t="s">
        <v>28</v>
      </c>
      <c r="D17" s="20" t="s">
        <v>12</v>
      </c>
      <c r="E17" s="20" t="s">
        <v>25</v>
      </c>
      <c r="F17" s="10">
        <v>66.15</v>
      </c>
      <c r="G17" s="11">
        <v>0</v>
      </c>
      <c r="H17" s="12">
        <f t="shared" si="0"/>
        <v>33.075</v>
      </c>
      <c r="I17" s="18"/>
    </row>
    <row r="18" spans="1:9" s="1" customFormat="1" ht="30" customHeight="1">
      <c r="A18" s="8">
        <v>16</v>
      </c>
      <c r="B18" s="20" t="s">
        <v>10</v>
      </c>
      <c r="C18" s="20" t="s">
        <v>29</v>
      </c>
      <c r="D18" s="20" t="s">
        <v>12</v>
      </c>
      <c r="E18" s="20" t="s">
        <v>25</v>
      </c>
      <c r="F18" s="10">
        <v>62.98</v>
      </c>
      <c r="G18" s="11">
        <v>80.12</v>
      </c>
      <c r="H18" s="12">
        <f t="shared" si="0"/>
        <v>71.55</v>
      </c>
      <c r="I18" s="18"/>
    </row>
    <row r="19" spans="1:9" s="1" customFormat="1" ht="30" customHeight="1">
      <c r="A19" s="8">
        <v>17</v>
      </c>
      <c r="B19" s="20" t="s">
        <v>10</v>
      </c>
      <c r="C19" s="20" t="s">
        <v>30</v>
      </c>
      <c r="D19" s="20" t="s">
        <v>12</v>
      </c>
      <c r="E19" s="20" t="s">
        <v>25</v>
      </c>
      <c r="F19" s="10">
        <v>58.58</v>
      </c>
      <c r="G19" s="11">
        <v>79.78</v>
      </c>
      <c r="H19" s="12">
        <f t="shared" si="0"/>
        <v>69.18</v>
      </c>
      <c r="I19" s="18"/>
    </row>
    <row r="20" spans="1:9" s="1" customFormat="1" ht="30" customHeight="1">
      <c r="A20" s="8">
        <v>18</v>
      </c>
      <c r="B20" s="20" t="s">
        <v>10</v>
      </c>
      <c r="C20" s="20" t="s">
        <v>31</v>
      </c>
      <c r="D20" s="20" t="s">
        <v>12</v>
      </c>
      <c r="E20" s="20" t="s">
        <v>32</v>
      </c>
      <c r="F20" s="10">
        <v>64.07</v>
      </c>
      <c r="G20" s="11">
        <v>76.74</v>
      </c>
      <c r="H20" s="12">
        <f t="shared" si="0"/>
        <v>70.405</v>
      </c>
      <c r="I20" s="18"/>
    </row>
    <row r="21" spans="1:9" s="1" customFormat="1" ht="30" customHeight="1">
      <c r="A21" s="8">
        <v>19</v>
      </c>
      <c r="B21" s="20" t="s">
        <v>10</v>
      </c>
      <c r="C21" s="20" t="s">
        <v>33</v>
      </c>
      <c r="D21" s="20" t="s">
        <v>12</v>
      </c>
      <c r="E21" s="20" t="s">
        <v>32</v>
      </c>
      <c r="F21" s="10">
        <v>55.46</v>
      </c>
      <c r="G21" s="11">
        <v>76.36</v>
      </c>
      <c r="H21" s="12">
        <f t="shared" si="0"/>
        <v>65.91</v>
      </c>
      <c r="I21" s="18"/>
    </row>
    <row r="22" spans="1:9" s="1" customFormat="1" ht="30" customHeight="1">
      <c r="A22" s="8">
        <v>20</v>
      </c>
      <c r="B22" s="20" t="s">
        <v>10</v>
      </c>
      <c r="C22" s="20" t="s">
        <v>34</v>
      </c>
      <c r="D22" s="20" t="s">
        <v>12</v>
      </c>
      <c r="E22" s="20" t="s">
        <v>35</v>
      </c>
      <c r="F22" s="10">
        <v>79.6</v>
      </c>
      <c r="G22" s="11">
        <v>82.12</v>
      </c>
      <c r="H22" s="12">
        <f t="shared" si="0"/>
        <v>80.86</v>
      </c>
      <c r="I22" s="18"/>
    </row>
    <row r="23" spans="1:9" s="1" customFormat="1" ht="30" customHeight="1">
      <c r="A23" s="8">
        <v>21</v>
      </c>
      <c r="B23" s="20" t="s">
        <v>10</v>
      </c>
      <c r="C23" s="20" t="s">
        <v>36</v>
      </c>
      <c r="D23" s="20" t="s">
        <v>12</v>
      </c>
      <c r="E23" s="20" t="s">
        <v>35</v>
      </c>
      <c r="F23" s="10">
        <v>76.97</v>
      </c>
      <c r="G23" s="11">
        <v>83.04</v>
      </c>
      <c r="H23" s="12">
        <f t="shared" si="0"/>
        <v>80.005</v>
      </c>
      <c r="I23" s="18"/>
    </row>
    <row r="24" spans="1:9" s="1" customFormat="1" ht="30" customHeight="1">
      <c r="A24" s="8">
        <v>22</v>
      </c>
      <c r="B24" s="20" t="s">
        <v>10</v>
      </c>
      <c r="C24" s="20" t="s">
        <v>37</v>
      </c>
      <c r="D24" s="20" t="s">
        <v>12</v>
      </c>
      <c r="E24" s="20" t="s">
        <v>35</v>
      </c>
      <c r="F24" s="10">
        <v>75.94</v>
      </c>
      <c r="G24" s="11">
        <v>83.44</v>
      </c>
      <c r="H24" s="12">
        <f t="shared" si="0"/>
        <v>79.69</v>
      </c>
      <c r="I24" s="18"/>
    </row>
    <row r="25" spans="1:9" ht="30" customHeight="1">
      <c r="A25" s="8">
        <v>23</v>
      </c>
      <c r="B25" s="20" t="s">
        <v>10</v>
      </c>
      <c r="C25" s="20" t="s">
        <v>38</v>
      </c>
      <c r="D25" s="20" t="s">
        <v>12</v>
      </c>
      <c r="E25" s="20" t="s">
        <v>39</v>
      </c>
      <c r="F25" s="10">
        <v>77.12</v>
      </c>
      <c r="G25" s="11">
        <v>0</v>
      </c>
      <c r="H25" s="12">
        <f t="shared" si="0"/>
        <v>38.56</v>
      </c>
      <c r="I25" s="18"/>
    </row>
    <row r="26" spans="1:9" s="1" customFormat="1" ht="30" customHeight="1">
      <c r="A26" s="8">
        <v>24</v>
      </c>
      <c r="B26" s="20" t="s">
        <v>10</v>
      </c>
      <c r="C26" s="20" t="s">
        <v>40</v>
      </c>
      <c r="D26" s="20" t="s">
        <v>12</v>
      </c>
      <c r="E26" s="20" t="s">
        <v>39</v>
      </c>
      <c r="F26" s="10">
        <v>72.69</v>
      </c>
      <c r="G26" s="11">
        <v>84.02</v>
      </c>
      <c r="H26" s="12">
        <f t="shared" si="0"/>
        <v>78.35499999999999</v>
      </c>
      <c r="I26" s="18"/>
    </row>
    <row r="27" spans="1:9" s="1" customFormat="1" ht="30" customHeight="1">
      <c r="A27" s="8">
        <v>25</v>
      </c>
      <c r="B27" s="20" t="s">
        <v>10</v>
      </c>
      <c r="C27" s="20" t="s">
        <v>41</v>
      </c>
      <c r="D27" s="20" t="s">
        <v>12</v>
      </c>
      <c r="E27" s="20" t="s">
        <v>39</v>
      </c>
      <c r="F27" s="10">
        <v>70.58</v>
      </c>
      <c r="G27" s="13">
        <v>81.5</v>
      </c>
      <c r="H27" s="12">
        <f t="shared" si="0"/>
        <v>76.03999999999999</v>
      </c>
      <c r="I27" s="18"/>
    </row>
    <row r="28" spans="1:9" s="1" customFormat="1" ht="30" customHeight="1">
      <c r="A28" s="8">
        <v>26</v>
      </c>
      <c r="B28" s="20" t="s">
        <v>10</v>
      </c>
      <c r="C28" s="20" t="s">
        <v>42</v>
      </c>
      <c r="D28" s="20" t="s">
        <v>12</v>
      </c>
      <c r="E28" s="20" t="s">
        <v>39</v>
      </c>
      <c r="F28" s="10">
        <v>67.67</v>
      </c>
      <c r="G28" s="11">
        <v>80.16</v>
      </c>
      <c r="H28" s="12">
        <f t="shared" si="0"/>
        <v>73.91499999999999</v>
      </c>
      <c r="I28" s="18"/>
    </row>
    <row r="29" spans="1:9" ht="30" customHeight="1">
      <c r="A29" s="8">
        <v>27</v>
      </c>
      <c r="B29" s="20" t="s">
        <v>10</v>
      </c>
      <c r="C29" s="20" t="s">
        <v>43</v>
      </c>
      <c r="D29" s="20" t="s">
        <v>12</v>
      </c>
      <c r="E29" s="20" t="s">
        <v>39</v>
      </c>
      <c r="F29" s="10">
        <v>66.9</v>
      </c>
      <c r="G29" s="11">
        <v>0</v>
      </c>
      <c r="H29" s="12">
        <f t="shared" si="0"/>
        <v>33.45</v>
      </c>
      <c r="I29" s="18"/>
    </row>
    <row r="30" spans="1:9" s="1" customFormat="1" ht="30" customHeight="1">
      <c r="A30" s="8">
        <v>28</v>
      </c>
      <c r="B30" s="20" t="s">
        <v>10</v>
      </c>
      <c r="C30" s="20" t="s">
        <v>44</v>
      </c>
      <c r="D30" s="20" t="s">
        <v>12</v>
      </c>
      <c r="E30" s="20" t="s">
        <v>39</v>
      </c>
      <c r="F30" s="10">
        <v>62.48</v>
      </c>
      <c r="G30" s="11">
        <v>80.58</v>
      </c>
      <c r="H30" s="12">
        <f t="shared" si="0"/>
        <v>71.53</v>
      </c>
      <c r="I30" s="18"/>
    </row>
    <row r="31" spans="1:9" s="1" customFormat="1" ht="30" customHeight="1">
      <c r="A31" s="8">
        <v>29</v>
      </c>
      <c r="B31" s="20" t="s">
        <v>10</v>
      </c>
      <c r="C31" s="20" t="s">
        <v>45</v>
      </c>
      <c r="D31" s="20" t="s">
        <v>12</v>
      </c>
      <c r="E31" s="20" t="s">
        <v>39</v>
      </c>
      <c r="F31" s="10">
        <v>52.29</v>
      </c>
      <c r="G31" s="13">
        <v>76.8</v>
      </c>
      <c r="H31" s="12">
        <f t="shared" si="0"/>
        <v>64.545</v>
      </c>
      <c r="I31" s="18"/>
    </row>
    <row r="32" spans="1:9" s="1" customFormat="1" ht="30" customHeight="1">
      <c r="A32" s="8">
        <v>30</v>
      </c>
      <c r="B32" s="20" t="s">
        <v>10</v>
      </c>
      <c r="C32" s="20" t="s">
        <v>46</v>
      </c>
      <c r="D32" s="20" t="s">
        <v>12</v>
      </c>
      <c r="E32" s="20" t="s">
        <v>47</v>
      </c>
      <c r="F32" s="10">
        <v>68.64</v>
      </c>
      <c r="G32" s="11">
        <v>81.72</v>
      </c>
      <c r="H32" s="12">
        <f t="shared" si="0"/>
        <v>75.18</v>
      </c>
      <c r="I32" s="18"/>
    </row>
    <row r="33" spans="1:9" s="1" customFormat="1" ht="30" customHeight="1">
      <c r="A33" s="8">
        <v>31</v>
      </c>
      <c r="B33" s="20" t="s">
        <v>10</v>
      </c>
      <c r="C33" s="20" t="s">
        <v>48</v>
      </c>
      <c r="D33" s="20" t="s">
        <v>12</v>
      </c>
      <c r="E33" s="20" t="s">
        <v>47</v>
      </c>
      <c r="F33" s="10">
        <v>66.62</v>
      </c>
      <c r="G33" s="11">
        <v>81.94</v>
      </c>
      <c r="H33" s="12">
        <f t="shared" si="0"/>
        <v>74.28</v>
      </c>
      <c r="I33" s="18"/>
    </row>
    <row r="34" spans="1:9" s="1" customFormat="1" ht="30" customHeight="1">
      <c r="A34" s="8">
        <v>32</v>
      </c>
      <c r="B34" s="20" t="s">
        <v>10</v>
      </c>
      <c r="C34" s="20" t="s">
        <v>49</v>
      </c>
      <c r="D34" s="20" t="s">
        <v>12</v>
      </c>
      <c r="E34" s="20" t="s">
        <v>47</v>
      </c>
      <c r="F34" s="10">
        <v>66.54</v>
      </c>
      <c r="G34" s="11">
        <v>83.26</v>
      </c>
      <c r="H34" s="12">
        <f t="shared" si="0"/>
        <v>74.9</v>
      </c>
      <c r="I34" s="18"/>
    </row>
    <row r="35" spans="1:9" s="1" customFormat="1" ht="30" customHeight="1">
      <c r="A35" s="8">
        <v>33</v>
      </c>
      <c r="B35" s="20" t="s">
        <v>10</v>
      </c>
      <c r="C35" s="20" t="s">
        <v>50</v>
      </c>
      <c r="D35" s="20" t="s">
        <v>12</v>
      </c>
      <c r="E35" s="20" t="s">
        <v>51</v>
      </c>
      <c r="F35" s="10">
        <v>82.07</v>
      </c>
      <c r="G35" s="11">
        <v>79.94</v>
      </c>
      <c r="H35" s="12">
        <f t="shared" si="0"/>
        <v>81.005</v>
      </c>
      <c r="I35" s="18"/>
    </row>
    <row r="36" spans="1:9" s="1" customFormat="1" ht="30" customHeight="1">
      <c r="A36" s="8">
        <v>34</v>
      </c>
      <c r="B36" s="20" t="s">
        <v>10</v>
      </c>
      <c r="C36" s="20" t="s">
        <v>52</v>
      </c>
      <c r="D36" s="20" t="s">
        <v>12</v>
      </c>
      <c r="E36" s="20" t="s">
        <v>51</v>
      </c>
      <c r="F36" s="10">
        <v>79.31</v>
      </c>
      <c r="G36" s="13">
        <v>78.8</v>
      </c>
      <c r="H36" s="12">
        <f t="shared" si="0"/>
        <v>79.055</v>
      </c>
      <c r="I36" s="18"/>
    </row>
    <row r="37" spans="1:9" s="1" customFormat="1" ht="30" customHeight="1">
      <c r="A37" s="8">
        <v>35</v>
      </c>
      <c r="B37" s="20" t="s">
        <v>10</v>
      </c>
      <c r="C37" s="20" t="s">
        <v>53</v>
      </c>
      <c r="D37" s="20" t="s">
        <v>12</v>
      </c>
      <c r="E37" s="20" t="s">
        <v>51</v>
      </c>
      <c r="F37" s="10">
        <v>77.84</v>
      </c>
      <c r="G37" s="11">
        <v>81.36</v>
      </c>
      <c r="H37" s="12">
        <f t="shared" si="0"/>
        <v>79.6</v>
      </c>
      <c r="I37" s="18"/>
    </row>
    <row r="38" spans="1:9" s="1" customFormat="1" ht="30" customHeight="1">
      <c r="A38" s="8">
        <v>36</v>
      </c>
      <c r="B38" s="20" t="s">
        <v>10</v>
      </c>
      <c r="C38" s="20" t="s">
        <v>54</v>
      </c>
      <c r="D38" s="20" t="s">
        <v>12</v>
      </c>
      <c r="E38" s="20" t="s">
        <v>51</v>
      </c>
      <c r="F38" s="10">
        <v>76.54</v>
      </c>
      <c r="G38" s="11">
        <v>83.24</v>
      </c>
      <c r="H38" s="12">
        <f t="shared" si="0"/>
        <v>79.89</v>
      </c>
      <c r="I38" s="18"/>
    </row>
    <row r="39" spans="1:9" s="1" customFormat="1" ht="30" customHeight="1">
      <c r="A39" s="8">
        <v>37</v>
      </c>
      <c r="B39" s="20" t="s">
        <v>10</v>
      </c>
      <c r="C39" s="20" t="s">
        <v>55</v>
      </c>
      <c r="D39" s="20" t="s">
        <v>12</v>
      </c>
      <c r="E39" s="20" t="s">
        <v>51</v>
      </c>
      <c r="F39" s="10">
        <v>74.39</v>
      </c>
      <c r="G39" s="13">
        <v>78</v>
      </c>
      <c r="H39" s="12">
        <f aca="true" t="shared" si="1" ref="H39:H70">AVERAGE(F39:G39)</f>
        <v>76.195</v>
      </c>
      <c r="I39" s="18"/>
    </row>
    <row r="40" spans="1:9" s="1" customFormat="1" ht="30" customHeight="1">
      <c r="A40" s="8">
        <v>38</v>
      </c>
      <c r="B40" s="20" t="s">
        <v>10</v>
      </c>
      <c r="C40" s="20" t="s">
        <v>56</v>
      </c>
      <c r="D40" s="20" t="s">
        <v>12</v>
      </c>
      <c r="E40" s="20" t="s">
        <v>51</v>
      </c>
      <c r="F40" s="10">
        <v>73.46</v>
      </c>
      <c r="G40" s="13">
        <v>80.3</v>
      </c>
      <c r="H40" s="12">
        <f t="shared" si="1"/>
        <v>76.88</v>
      </c>
      <c r="I40" s="18"/>
    </row>
    <row r="41" spans="1:9" s="1" customFormat="1" ht="30" customHeight="1">
      <c r="A41" s="8">
        <v>39</v>
      </c>
      <c r="B41" s="20" t="s">
        <v>10</v>
      </c>
      <c r="C41" s="20" t="s">
        <v>57</v>
      </c>
      <c r="D41" s="20" t="s">
        <v>58</v>
      </c>
      <c r="E41" s="20" t="s">
        <v>59</v>
      </c>
      <c r="F41" s="10">
        <v>86.3</v>
      </c>
      <c r="G41" s="11">
        <v>78.06</v>
      </c>
      <c r="H41" s="12">
        <f t="shared" si="1"/>
        <v>82.18</v>
      </c>
      <c r="I41" s="18"/>
    </row>
    <row r="42" spans="1:9" s="1" customFormat="1" ht="30" customHeight="1">
      <c r="A42" s="8">
        <v>40</v>
      </c>
      <c r="B42" s="20" t="s">
        <v>10</v>
      </c>
      <c r="C42" s="20" t="s">
        <v>60</v>
      </c>
      <c r="D42" s="20" t="s">
        <v>58</v>
      </c>
      <c r="E42" s="20" t="s">
        <v>59</v>
      </c>
      <c r="F42" s="10">
        <v>79.54</v>
      </c>
      <c r="G42" s="11">
        <v>81.08</v>
      </c>
      <c r="H42" s="12">
        <f t="shared" si="1"/>
        <v>80.31</v>
      </c>
      <c r="I42" s="18"/>
    </row>
    <row r="43" spans="1:9" s="1" customFormat="1" ht="30" customHeight="1">
      <c r="A43" s="8">
        <v>41</v>
      </c>
      <c r="B43" s="20" t="s">
        <v>10</v>
      </c>
      <c r="C43" s="20" t="s">
        <v>61</v>
      </c>
      <c r="D43" s="20" t="s">
        <v>58</v>
      </c>
      <c r="E43" s="20" t="s">
        <v>59</v>
      </c>
      <c r="F43" s="10">
        <v>76.21</v>
      </c>
      <c r="G43" s="11">
        <v>79.62</v>
      </c>
      <c r="H43" s="12">
        <f t="shared" si="1"/>
        <v>77.91499999999999</v>
      </c>
      <c r="I43" s="18"/>
    </row>
    <row r="44" spans="1:9" ht="30" customHeight="1">
      <c r="A44" s="8">
        <v>42</v>
      </c>
      <c r="B44" s="20" t="s">
        <v>10</v>
      </c>
      <c r="C44" s="20" t="s">
        <v>62</v>
      </c>
      <c r="D44" s="20" t="s">
        <v>58</v>
      </c>
      <c r="E44" s="20" t="s">
        <v>59</v>
      </c>
      <c r="F44" s="10">
        <v>71.49</v>
      </c>
      <c r="G44" s="11">
        <v>0</v>
      </c>
      <c r="H44" s="12">
        <f t="shared" si="1"/>
        <v>35.745</v>
      </c>
      <c r="I44" s="18"/>
    </row>
    <row r="45" spans="1:9" s="1" customFormat="1" ht="30" customHeight="1">
      <c r="A45" s="8">
        <v>43</v>
      </c>
      <c r="B45" s="20" t="s">
        <v>10</v>
      </c>
      <c r="C45" s="20" t="s">
        <v>63</v>
      </c>
      <c r="D45" s="20" t="s">
        <v>58</v>
      </c>
      <c r="E45" s="20" t="s">
        <v>64</v>
      </c>
      <c r="F45" s="10">
        <v>79.6</v>
      </c>
      <c r="G45" s="11">
        <v>83.78</v>
      </c>
      <c r="H45" s="12">
        <f t="shared" si="1"/>
        <v>81.69</v>
      </c>
      <c r="I45" s="18"/>
    </row>
    <row r="46" spans="1:9" s="1" customFormat="1" ht="30" customHeight="1">
      <c r="A46" s="8">
        <v>44</v>
      </c>
      <c r="B46" s="20" t="s">
        <v>10</v>
      </c>
      <c r="C46" s="20" t="s">
        <v>65</v>
      </c>
      <c r="D46" s="20" t="s">
        <v>58</v>
      </c>
      <c r="E46" s="20" t="s">
        <v>64</v>
      </c>
      <c r="F46" s="10">
        <v>69.82</v>
      </c>
      <c r="G46" s="11">
        <v>75.12</v>
      </c>
      <c r="H46" s="12">
        <f t="shared" si="1"/>
        <v>72.47</v>
      </c>
      <c r="I46" s="18"/>
    </row>
    <row r="47" spans="1:9" s="1" customFormat="1" ht="30" customHeight="1">
      <c r="A47" s="8">
        <v>45</v>
      </c>
      <c r="B47" s="20" t="s">
        <v>10</v>
      </c>
      <c r="C47" s="20" t="s">
        <v>66</v>
      </c>
      <c r="D47" s="20" t="s">
        <v>58</v>
      </c>
      <c r="E47" s="20" t="s">
        <v>64</v>
      </c>
      <c r="F47" s="10">
        <v>60.09</v>
      </c>
      <c r="G47" s="11">
        <v>75.56</v>
      </c>
      <c r="H47" s="12">
        <f t="shared" si="1"/>
        <v>67.825</v>
      </c>
      <c r="I47" s="18"/>
    </row>
    <row r="48" spans="1:9" s="1" customFormat="1" ht="30" customHeight="1">
      <c r="A48" s="8">
        <v>46</v>
      </c>
      <c r="B48" s="20" t="s">
        <v>10</v>
      </c>
      <c r="C48" s="20" t="s">
        <v>67</v>
      </c>
      <c r="D48" s="20" t="s">
        <v>58</v>
      </c>
      <c r="E48" s="20" t="s">
        <v>68</v>
      </c>
      <c r="F48" s="10">
        <v>73.64</v>
      </c>
      <c r="G48" s="11">
        <v>85.22</v>
      </c>
      <c r="H48" s="12">
        <f t="shared" si="1"/>
        <v>79.43</v>
      </c>
      <c r="I48" s="18"/>
    </row>
    <row r="49" spans="1:9" s="1" customFormat="1" ht="30" customHeight="1">
      <c r="A49" s="8">
        <v>47</v>
      </c>
      <c r="B49" s="20" t="s">
        <v>10</v>
      </c>
      <c r="C49" s="20" t="s">
        <v>69</v>
      </c>
      <c r="D49" s="20" t="s">
        <v>58</v>
      </c>
      <c r="E49" s="20" t="s">
        <v>68</v>
      </c>
      <c r="F49" s="10">
        <v>66.52</v>
      </c>
      <c r="G49" s="11">
        <v>83.18</v>
      </c>
      <c r="H49" s="12">
        <f t="shared" si="1"/>
        <v>74.85</v>
      </c>
      <c r="I49" s="18"/>
    </row>
    <row r="50" spans="1:9" s="1" customFormat="1" ht="30" customHeight="1">
      <c r="A50" s="8">
        <v>48</v>
      </c>
      <c r="B50" s="20" t="s">
        <v>10</v>
      </c>
      <c r="C50" s="20" t="s">
        <v>70</v>
      </c>
      <c r="D50" s="20" t="s">
        <v>58</v>
      </c>
      <c r="E50" s="20" t="s">
        <v>68</v>
      </c>
      <c r="F50" s="10">
        <v>60.74</v>
      </c>
      <c r="G50" s="11">
        <v>79.06</v>
      </c>
      <c r="H50" s="12">
        <f t="shared" si="1"/>
        <v>69.9</v>
      </c>
      <c r="I50" s="18"/>
    </row>
    <row r="51" spans="1:9" s="1" customFormat="1" ht="30" customHeight="1">
      <c r="A51" s="8">
        <v>49</v>
      </c>
      <c r="B51" s="14" t="s">
        <v>71</v>
      </c>
      <c r="C51" s="20" t="s">
        <v>72</v>
      </c>
      <c r="D51" s="20" t="s">
        <v>58</v>
      </c>
      <c r="E51" s="20" t="s">
        <v>73</v>
      </c>
      <c r="F51" s="10">
        <v>69.89</v>
      </c>
      <c r="G51" s="11">
        <v>86.68</v>
      </c>
      <c r="H51" s="12">
        <f t="shared" si="1"/>
        <v>78.285</v>
      </c>
      <c r="I51" s="18"/>
    </row>
    <row r="52" spans="1:9" s="1" customFormat="1" ht="30" customHeight="1">
      <c r="A52" s="8">
        <v>50</v>
      </c>
      <c r="B52" s="14" t="s">
        <v>71</v>
      </c>
      <c r="C52" s="20" t="s">
        <v>74</v>
      </c>
      <c r="D52" s="20" t="s">
        <v>58</v>
      </c>
      <c r="E52" s="20" t="s">
        <v>73</v>
      </c>
      <c r="F52" s="10">
        <v>65.94</v>
      </c>
      <c r="G52" s="13">
        <v>79.5</v>
      </c>
      <c r="H52" s="12">
        <f t="shared" si="1"/>
        <v>72.72</v>
      </c>
      <c r="I52" s="18"/>
    </row>
    <row r="53" spans="1:9" ht="30" customHeight="1">
      <c r="A53" s="8">
        <v>51</v>
      </c>
      <c r="B53" s="14" t="s">
        <v>71</v>
      </c>
      <c r="C53" s="20" t="s">
        <v>75</v>
      </c>
      <c r="D53" s="20" t="s">
        <v>58</v>
      </c>
      <c r="E53" s="20" t="s">
        <v>76</v>
      </c>
      <c r="F53" s="10">
        <v>73.81</v>
      </c>
      <c r="G53" s="11">
        <v>0</v>
      </c>
      <c r="H53" s="12">
        <f t="shared" si="1"/>
        <v>36.905</v>
      </c>
      <c r="I53" s="18"/>
    </row>
    <row r="54" spans="1:9" s="1" customFormat="1" ht="30" customHeight="1">
      <c r="A54" s="8">
        <v>52</v>
      </c>
      <c r="B54" s="14" t="s">
        <v>71</v>
      </c>
      <c r="C54" s="20" t="s">
        <v>77</v>
      </c>
      <c r="D54" s="20" t="s">
        <v>58</v>
      </c>
      <c r="E54" s="20" t="s">
        <v>76</v>
      </c>
      <c r="F54" s="10">
        <v>71.5</v>
      </c>
      <c r="G54" s="13">
        <v>77.46</v>
      </c>
      <c r="H54" s="12">
        <f t="shared" si="1"/>
        <v>74.47999999999999</v>
      </c>
      <c r="I54" s="18"/>
    </row>
    <row r="55" spans="1:9" s="1" customFormat="1" ht="30" customHeight="1">
      <c r="A55" s="8">
        <v>53</v>
      </c>
      <c r="B55" s="14" t="s">
        <v>71</v>
      </c>
      <c r="C55" s="20" t="s">
        <v>78</v>
      </c>
      <c r="D55" s="20" t="s">
        <v>58</v>
      </c>
      <c r="E55" s="20" t="s">
        <v>76</v>
      </c>
      <c r="F55" s="10">
        <v>71.31</v>
      </c>
      <c r="G55" s="13">
        <v>82.6</v>
      </c>
      <c r="H55" s="12">
        <f t="shared" si="1"/>
        <v>76.955</v>
      </c>
      <c r="I55" s="18"/>
    </row>
    <row r="56" spans="1:9" s="1" customFormat="1" ht="30" customHeight="1">
      <c r="A56" s="8">
        <v>54</v>
      </c>
      <c r="B56" s="14" t="s">
        <v>71</v>
      </c>
      <c r="C56" s="20" t="s">
        <v>79</v>
      </c>
      <c r="D56" s="20" t="s">
        <v>80</v>
      </c>
      <c r="E56" s="20" t="s">
        <v>81</v>
      </c>
      <c r="F56" s="10">
        <v>72.24</v>
      </c>
      <c r="G56" s="11">
        <v>78.82</v>
      </c>
      <c r="H56" s="12">
        <f t="shared" si="1"/>
        <v>75.53</v>
      </c>
      <c r="I56" s="18"/>
    </row>
    <row r="57" spans="1:9" s="1" customFormat="1" ht="30" customHeight="1">
      <c r="A57" s="8">
        <v>55</v>
      </c>
      <c r="B57" s="14" t="s">
        <v>71</v>
      </c>
      <c r="C57" s="20" t="s">
        <v>82</v>
      </c>
      <c r="D57" s="20" t="s">
        <v>80</v>
      </c>
      <c r="E57" s="20" t="s">
        <v>83</v>
      </c>
      <c r="F57" s="10">
        <v>70.44</v>
      </c>
      <c r="G57" s="11">
        <v>82.88</v>
      </c>
      <c r="H57" s="12">
        <f t="shared" si="1"/>
        <v>76.66</v>
      </c>
      <c r="I57" s="18"/>
    </row>
    <row r="58" spans="1:9" s="1" customFormat="1" ht="30" customHeight="1">
      <c r="A58" s="8">
        <v>56</v>
      </c>
      <c r="B58" s="14" t="s">
        <v>71</v>
      </c>
      <c r="C58" s="20" t="s">
        <v>84</v>
      </c>
      <c r="D58" s="20" t="s">
        <v>80</v>
      </c>
      <c r="E58" s="20" t="s">
        <v>83</v>
      </c>
      <c r="F58" s="10">
        <v>66.34</v>
      </c>
      <c r="G58" s="11">
        <v>83.38</v>
      </c>
      <c r="H58" s="12">
        <f t="shared" si="1"/>
        <v>74.86</v>
      </c>
      <c r="I58" s="18"/>
    </row>
    <row r="59" spans="1:9" s="1" customFormat="1" ht="30" customHeight="1">
      <c r="A59" s="8">
        <v>57</v>
      </c>
      <c r="B59" s="14" t="s">
        <v>71</v>
      </c>
      <c r="C59" s="20" t="s">
        <v>85</v>
      </c>
      <c r="D59" s="20" t="s">
        <v>86</v>
      </c>
      <c r="E59" s="20" t="s">
        <v>87</v>
      </c>
      <c r="F59" s="10">
        <v>78.99</v>
      </c>
      <c r="G59" s="11">
        <v>76.52</v>
      </c>
      <c r="H59" s="12">
        <f t="shared" si="1"/>
        <v>77.755</v>
      </c>
      <c r="I59" s="18"/>
    </row>
    <row r="60" spans="1:9" s="1" customFormat="1" ht="30" customHeight="1">
      <c r="A60" s="8">
        <v>58</v>
      </c>
      <c r="B60" s="14" t="s">
        <v>71</v>
      </c>
      <c r="C60" s="20" t="s">
        <v>88</v>
      </c>
      <c r="D60" s="20" t="s">
        <v>86</v>
      </c>
      <c r="E60" s="20" t="s">
        <v>87</v>
      </c>
      <c r="F60" s="10">
        <v>78.17</v>
      </c>
      <c r="G60" s="11">
        <v>82.12</v>
      </c>
      <c r="H60" s="12">
        <f t="shared" si="1"/>
        <v>80.14500000000001</v>
      </c>
      <c r="I60" s="18"/>
    </row>
    <row r="61" spans="1:9" s="1" customFormat="1" ht="30" customHeight="1">
      <c r="A61" s="8">
        <v>59</v>
      </c>
      <c r="B61" s="14" t="s">
        <v>71</v>
      </c>
      <c r="C61" s="21" t="s">
        <v>89</v>
      </c>
      <c r="D61" s="21" t="s">
        <v>86</v>
      </c>
      <c r="E61" s="21" t="s">
        <v>87</v>
      </c>
      <c r="F61" s="16">
        <v>77.76</v>
      </c>
      <c r="G61" s="11">
        <v>80.92</v>
      </c>
      <c r="H61" s="12">
        <f t="shared" si="1"/>
        <v>79.34</v>
      </c>
      <c r="I61" s="18"/>
    </row>
    <row r="62" spans="1:9" s="1" customFormat="1" ht="30" customHeight="1">
      <c r="A62" s="8">
        <v>60</v>
      </c>
      <c r="B62" s="14" t="s">
        <v>71</v>
      </c>
      <c r="C62" s="20" t="s">
        <v>90</v>
      </c>
      <c r="D62" s="20" t="s">
        <v>91</v>
      </c>
      <c r="E62" s="20" t="s">
        <v>92</v>
      </c>
      <c r="F62" s="10">
        <v>68.06</v>
      </c>
      <c r="G62" s="11">
        <v>82.08</v>
      </c>
      <c r="H62" s="12">
        <f t="shared" si="1"/>
        <v>75.07</v>
      </c>
      <c r="I62" s="18"/>
    </row>
    <row r="63" spans="1:9" s="1" customFormat="1" ht="30" customHeight="1">
      <c r="A63" s="8">
        <v>61</v>
      </c>
      <c r="B63" s="14" t="s">
        <v>71</v>
      </c>
      <c r="C63" s="21" t="s">
        <v>93</v>
      </c>
      <c r="D63" s="21" t="s">
        <v>91</v>
      </c>
      <c r="E63" s="21" t="s">
        <v>92</v>
      </c>
      <c r="F63" s="16">
        <v>61.56</v>
      </c>
      <c r="G63" s="13">
        <v>75.4</v>
      </c>
      <c r="H63" s="12">
        <f t="shared" si="1"/>
        <v>68.48</v>
      </c>
      <c r="I63" s="18"/>
    </row>
    <row r="64" spans="1:9" ht="30" customHeight="1">
      <c r="A64" s="8">
        <v>62</v>
      </c>
      <c r="B64" s="14" t="s">
        <v>71</v>
      </c>
      <c r="C64" s="15" t="s">
        <v>94</v>
      </c>
      <c r="D64" s="15" t="s">
        <v>91</v>
      </c>
      <c r="E64" s="15" t="s">
        <v>92</v>
      </c>
      <c r="F64" s="17">
        <v>61.14</v>
      </c>
      <c r="G64" s="11">
        <v>0</v>
      </c>
      <c r="H64" s="12">
        <f t="shared" si="1"/>
        <v>30.57</v>
      </c>
      <c r="I64" s="18"/>
    </row>
    <row r="65" spans="1:9" s="1" customFormat="1" ht="30" customHeight="1">
      <c r="A65" s="8">
        <v>63</v>
      </c>
      <c r="B65" s="14" t="s">
        <v>71</v>
      </c>
      <c r="C65" s="20" t="s">
        <v>95</v>
      </c>
      <c r="D65" s="20" t="s">
        <v>91</v>
      </c>
      <c r="E65" s="20" t="s">
        <v>96</v>
      </c>
      <c r="F65" s="10">
        <v>71.48</v>
      </c>
      <c r="G65" s="11">
        <v>76.14</v>
      </c>
      <c r="H65" s="12">
        <f t="shared" si="1"/>
        <v>73.81</v>
      </c>
      <c r="I65" s="18"/>
    </row>
    <row r="66" spans="1:9" ht="30" customHeight="1">
      <c r="A66" s="8">
        <v>64</v>
      </c>
      <c r="B66" s="14" t="s">
        <v>71</v>
      </c>
      <c r="C66" s="20" t="s">
        <v>97</v>
      </c>
      <c r="D66" s="20" t="s">
        <v>91</v>
      </c>
      <c r="E66" s="20" t="s">
        <v>96</v>
      </c>
      <c r="F66" s="10">
        <v>63.89</v>
      </c>
      <c r="G66" s="11">
        <v>0</v>
      </c>
      <c r="H66" s="12">
        <f t="shared" si="1"/>
        <v>31.945</v>
      </c>
      <c r="I66" s="18"/>
    </row>
    <row r="67" spans="1:9" s="1" customFormat="1" ht="30" customHeight="1">
      <c r="A67" s="8">
        <v>65</v>
      </c>
      <c r="B67" s="14" t="s">
        <v>71</v>
      </c>
      <c r="C67" s="20" t="s">
        <v>98</v>
      </c>
      <c r="D67" s="20" t="s">
        <v>99</v>
      </c>
      <c r="E67" s="20" t="s">
        <v>100</v>
      </c>
      <c r="F67" s="10">
        <v>72.31</v>
      </c>
      <c r="G67" s="11">
        <v>77.46</v>
      </c>
      <c r="H67" s="12">
        <f t="shared" si="1"/>
        <v>74.88499999999999</v>
      </c>
      <c r="I67" s="18"/>
    </row>
    <row r="68" spans="1:9" s="1" customFormat="1" ht="30" customHeight="1">
      <c r="A68" s="8">
        <v>66</v>
      </c>
      <c r="B68" s="14" t="s">
        <v>71</v>
      </c>
      <c r="C68" s="20" t="s">
        <v>101</v>
      </c>
      <c r="D68" s="20" t="s">
        <v>99</v>
      </c>
      <c r="E68" s="20" t="s">
        <v>100</v>
      </c>
      <c r="F68" s="10">
        <v>69.32</v>
      </c>
      <c r="G68" s="11">
        <v>81.24</v>
      </c>
      <c r="H68" s="12">
        <f t="shared" si="1"/>
        <v>75.28</v>
      </c>
      <c r="I68" s="18"/>
    </row>
    <row r="69" spans="1:9" s="1" customFormat="1" ht="30" customHeight="1">
      <c r="A69" s="8">
        <v>67</v>
      </c>
      <c r="B69" s="14" t="s">
        <v>71</v>
      </c>
      <c r="C69" s="20" t="s">
        <v>102</v>
      </c>
      <c r="D69" s="20" t="s">
        <v>99</v>
      </c>
      <c r="E69" s="20" t="s">
        <v>100</v>
      </c>
      <c r="F69" s="10">
        <v>61.28</v>
      </c>
      <c r="G69" s="11">
        <v>0</v>
      </c>
      <c r="H69" s="12">
        <f t="shared" si="1"/>
        <v>30.64</v>
      </c>
      <c r="I69" s="18"/>
    </row>
    <row r="70" spans="1:9" s="1" customFormat="1" ht="30" customHeight="1">
      <c r="A70" s="8">
        <v>68</v>
      </c>
      <c r="B70" s="14" t="s">
        <v>71</v>
      </c>
      <c r="C70" s="20" t="s">
        <v>103</v>
      </c>
      <c r="D70" s="20" t="s">
        <v>99</v>
      </c>
      <c r="E70" s="20" t="s">
        <v>104</v>
      </c>
      <c r="F70" s="10">
        <v>70</v>
      </c>
      <c r="G70" s="13">
        <v>86.1</v>
      </c>
      <c r="H70" s="12">
        <f t="shared" si="1"/>
        <v>78.05</v>
      </c>
      <c r="I70" s="18"/>
    </row>
    <row r="71" spans="1:9" ht="30" customHeight="1">
      <c r="A71" s="8">
        <v>69</v>
      </c>
      <c r="B71" s="14" t="s">
        <v>71</v>
      </c>
      <c r="C71" s="20" t="s">
        <v>105</v>
      </c>
      <c r="D71" s="20" t="s">
        <v>99</v>
      </c>
      <c r="E71" s="20" t="s">
        <v>104</v>
      </c>
      <c r="F71" s="10">
        <v>67.48</v>
      </c>
      <c r="G71" s="11">
        <v>0</v>
      </c>
      <c r="H71" s="12">
        <f aca="true" t="shared" si="2" ref="H71:H98">AVERAGE(F71:G71)</f>
        <v>33.74</v>
      </c>
      <c r="I71" s="18"/>
    </row>
    <row r="72" spans="1:9" s="1" customFormat="1" ht="30" customHeight="1">
      <c r="A72" s="8">
        <v>70</v>
      </c>
      <c r="B72" s="14" t="s">
        <v>71</v>
      </c>
      <c r="C72" s="20" t="s">
        <v>106</v>
      </c>
      <c r="D72" s="20" t="s">
        <v>99</v>
      </c>
      <c r="E72" s="20" t="s">
        <v>104</v>
      </c>
      <c r="F72" s="10">
        <v>66.81</v>
      </c>
      <c r="G72" s="13">
        <v>82</v>
      </c>
      <c r="H72" s="12">
        <f t="shared" si="2"/>
        <v>74.405</v>
      </c>
      <c r="I72" s="18"/>
    </row>
    <row r="73" spans="1:9" s="1" customFormat="1" ht="30" customHeight="1">
      <c r="A73" s="8">
        <v>71</v>
      </c>
      <c r="B73" s="14" t="s">
        <v>71</v>
      </c>
      <c r="C73" s="20" t="s">
        <v>107</v>
      </c>
      <c r="D73" s="20" t="s">
        <v>99</v>
      </c>
      <c r="E73" s="20" t="s">
        <v>104</v>
      </c>
      <c r="F73" s="10">
        <v>65.67</v>
      </c>
      <c r="G73" s="11">
        <v>79.58</v>
      </c>
      <c r="H73" s="12">
        <f t="shared" si="2"/>
        <v>72.625</v>
      </c>
      <c r="I73" s="18"/>
    </row>
    <row r="74" spans="1:9" s="1" customFormat="1" ht="30" customHeight="1">
      <c r="A74" s="8">
        <v>72</v>
      </c>
      <c r="B74" s="14" t="s">
        <v>71</v>
      </c>
      <c r="C74" s="21" t="s">
        <v>108</v>
      </c>
      <c r="D74" s="21" t="s">
        <v>99</v>
      </c>
      <c r="E74" s="21" t="s">
        <v>104</v>
      </c>
      <c r="F74" s="16">
        <v>64.57</v>
      </c>
      <c r="G74" s="11">
        <v>78.42</v>
      </c>
      <c r="H74" s="12">
        <f t="shared" si="2"/>
        <v>71.495</v>
      </c>
      <c r="I74" s="18"/>
    </row>
    <row r="75" spans="1:9" s="1" customFormat="1" ht="30" customHeight="1">
      <c r="A75" s="8">
        <v>73</v>
      </c>
      <c r="B75" s="14" t="s">
        <v>71</v>
      </c>
      <c r="C75" s="21" t="s">
        <v>109</v>
      </c>
      <c r="D75" s="21" t="s">
        <v>99</v>
      </c>
      <c r="E75" s="21" t="s">
        <v>104</v>
      </c>
      <c r="F75" s="16">
        <v>61.89</v>
      </c>
      <c r="G75" s="11">
        <v>73.06</v>
      </c>
      <c r="H75" s="12">
        <f t="shared" si="2"/>
        <v>67.475</v>
      </c>
      <c r="I75" s="18"/>
    </row>
    <row r="76" spans="1:9" s="1" customFormat="1" ht="30" customHeight="1">
      <c r="A76" s="8">
        <v>74</v>
      </c>
      <c r="B76" s="14" t="s">
        <v>71</v>
      </c>
      <c r="C76" s="20" t="s">
        <v>110</v>
      </c>
      <c r="D76" s="20" t="s">
        <v>111</v>
      </c>
      <c r="E76" s="20" t="s">
        <v>112</v>
      </c>
      <c r="F76" s="10">
        <v>58.54</v>
      </c>
      <c r="G76" s="11">
        <v>75.96</v>
      </c>
      <c r="H76" s="12">
        <f t="shared" si="2"/>
        <v>67.25</v>
      </c>
      <c r="I76" s="18"/>
    </row>
    <row r="77" spans="1:9" s="1" customFormat="1" ht="30" customHeight="1">
      <c r="A77" s="8">
        <v>75</v>
      </c>
      <c r="B77" s="14" t="s">
        <v>71</v>
      </c>
      <c r="C77" s="20" t="s">
        <v>113</v>
      </c>
      <c r="D77" s="20" t="s">
        <v>114</v>
      </c>
      <c r="E77" s="20" t="s">
        <v>115</v>
      </c>
      <c r="F77" s="10">
        <v>69.09</v>
      </c>
      <c r="G77" s="11">
        <v>77.62</v>
      </c>
      <c r="H77" s="12">
        <f t="shared" si="2"/>
        <v>73.355</v>
      </c>
      <c r="I77" s="18"/>
    </row>
    <row r="78" spans="1:9" s="1" customFormat="1" ht="30" customHeight="1">
      <c r="A78" s="8">
        <v>76</v>
      </c>
      <c r="B78" s="14" t="s">
        <v>71</v>
      </c>
      <c r="C78" s="20" t="s">
        <v>116</v>
      </c>
      <c r="D78" s="20" t="s">
        <v>117</v>
      </c>
      <c r="E78" s="20" t="s">
        <v>118</v>
      </c>
      <c r="F78" s="10">
        <v>74.05</v>
      </c>
      <c r="G78" s="11">
        <v>83.48</v>
      </c>
      <c r="H78" s="12">
        <f t="shared" si="2"/>
        <v>78.765</v>
      </c>
      <c r="I78" s="18"/>
    </row>
    <row r="79" spans="1:9" s="1" customFormat="1" ht="30" customHeight="1">
      <c r="A79" s="8">
        <v>77</v>
      </c>
      <c r="B79" s="14" t="s">
        <v>71</v>
      </c>
      <c r="C79" s="20" t="s">
        <v>119</v>
      </c>
      <c r="D79" s="20" t="s">
        <v>117</v>
      </c>
      <c r="E79" s="20" t="s">
        <v>118</v>
      </c>
      <c r="F79" s="10">
        <v>72.94</v>
      </c>
      <c r="G79" s="13">
        <v>82.2</v>
      </c>
      <c r="H79" s="12">
        <f t="shared" si="2"/>
        <v>77.57</v>
      </c>
      <c r="I79" s="18"/>
    </row>
    <row r="80" spans="1:9" s="1" customFormat="1" ht="30" customHeight="1">
      <c r="A80" s="8">
        <v>78</v>
      </c>
      <c r="B80" s="14" t="s">
        <v>71</v>
      </c>
      <c r="C80" s="20" t="s">
        <v>120</v>
      </c>
      <c r="D80" s="20" t="s">
        <v>117</v>
      </c>
      <c r="E80" s="20" t="s">
        <v>118</v>
      </c>
      <c r="F80" s="10">
        <v>72.77</v>
      </c>
      <c r="G80" s="11">
        <v>80.52</v>
      </c>
      <c r="H80" s="12">
        <f t="shared" si="2"/>
        <v>76.645</v>
      </c>
      <c r="I80" s="18"/>
    </row>
    <row r="81" spans="1:9" s="1" customFormat="1" ht="30" customHeight="1">
      <c r="A81" s="8">
        <v>79</v>
      </c>
      <c r="B81" s="14" t="s">
        <v>71</v>
      </c>
      <c r="C81" s="20" t="s">
        <v>121</v>
      </c>
      <c r="D81" s="20" t="s">
        <v>122</v>
      </c>
      <c r="E81" s="20" t="s">
        <v>123</v>
      </c>
      <c r="F81" s="10">
        <v>75.36</v>
      </c>
      <c r="G81" s="11">
        <v>81.78</v>
      </c>
      <c r="H81" s="12">
        <f t="shared" si="2"/>
        <v>78.57</v>
      </c>
      <c r="I81" s="18"/>
    </row>
    <row r="82" spans="1:9" ht="30" customHeight="1">
      <c r="A82" s="8">
        <v>80</v>
      </c>
      <c r="B82" s="14" t="s">
        <v>71</v>
      </c>
      <c r="C82" s="20" t="s">
        <v>124</v>
      </c>
      <c r="D82" s="20" t="s">
        <v>122</v>
      </c>
      <c r="E82" s="20" t="s">
        <v>123</v>
      </c>
      <c r="F82" s="10">
        <v>69.08</v>
      </c>
      <c r="G82" s="11">
        <v>0</v>
      </c>
      <c r="H82" s="12">
        <f t="shared" si="2"/>
        <v>34.54</v>
      </c>
      <c r="I82" s="18"/>
    </row>
    <row r="83" spans="1:9" s="1" customFormat="1" ht="30" customHeight="1">
      <c r="A83" s="8">
        <v>81</v>
      </c>
      <c r="B83" s="14" t="s">
        <v>71</v>
      </c>
      <c r="C83" s="21" t="s">
        <v>125</v>
      </c>
      <c r="D83" s="21" t="s">
        <v>122</v>
      </c>
      <c r="E83" s="21" t="s">
        <v>123</v>
      </c>
      <c r="F83" s="16">
        <v>67.41</v>
      </c>
      <c r="G83" s="11">
        <v>73.96</v>
      </c>
      <c r="H83" s="12">
        <f t="shared" si="2"/>
        <v>70.685</v>
      </c>
      <c r="I83" s="18"/>
    </row>
    <row r="84" spans="1:9" s="1" customFormat="1" ht="30" customHeight="1">
      <c r="A84" s="8">
        <v>82</v>
      </c>
      <c r="B84" s="14" t="s">
        <v>71</v>
      </c>
      <c r="C84" s="20" t="s">
        <v>126</v>
      </c>
      <c r="D84" s="20" t="s">
        <v>127</v>
      </c>
      <c r="E84" s="20" t="s">
        <v>128</v>
      </c>
      <c r="F84" s="10">
        <v>65.68</v>
      </c>
      <c r="G84" s="13">
        <v>83.9</v>
      </c>
      <c r="H84" s="12">
        <f t="shared" si="2"/>
        <v>74.79</v>
      </c>
      <c r="I84" s="18"/>
    </row>
    <row r="85" spans="1:9" s="1" customFormat="1" ht="30" customHeight="1">
      <c r="A85" s="8">
        <v>83</v>
      </c>
      <c r="B85" s="14" t="s">
        <v>71</v>
      </c>
      <c r="C85" s="20" t="s">
        <v>129</v>
      </c>
      <c r="D85" s="20" t="s">
        <v>130</v>
      </c>
      <c r="E85" s="20" t="s">
        <v>131</v>
      </c>
      <c r="F85" s="10">
        <v>65.61</v>
      </c>
      <c r="G85" s="13">
        <v>81.3</v>
      </c>
      <c r="H85" s="12">
        <f t="shared" si="2"/>
        <v>73.455</v>
      </c>
      <c r="I85" s="18"/>
    </row>
    <row r="86" spans="1:9" s="1" customFormat="1" ht="30" customHeight="1">
      <c r="A86" s="8">
        <v>84</v>
      </c>
      <c r="B86" s="14" t="s">
        <v>71</v>
      </c>
      <c r="C86" s="21" t="s">
        <v>132</v>
      </c>
      <c r="D86" s="21" t="s">
        <v>130</v>
      </c>
      <c r="E86" s="21" t="s">
        <v>131</v>
      </c>
      <c r="F86" s="16">
        <v>62.83</v>
      </c>
      <c r="G86" s="13">
        <v>84.2</v>
      </c>
      <c r="H86" s="12">
        <f t="shared" si="2"/>
        <v>73.515</v>
      </c>
      <c r="I86" s="18"/>
    </row>
    <row r="87" spans="1:9" s="1" customFormat="1" ht="30" customHeight="1">
      <c r="A87" s="8">
        <v>85</v>
      </c>
      <c r="B87" s="14" t="s">
        <v>71</v>
      </c>
      <c r="C87" s="20" t="s">
        <v>133</v>
      </c>
      <c r="D87" s="20" t="s">
        <v>134</v>
      </c>
      <c r="E87" s="20" t="s">
        <v>135</v>
      </c>
      <c r="F87" s="10">
        <v>64.69</v>
      </c>
      <c r="G87" s="11">
        <v>80.74</v>
      </c>
      <c r="H87" s="12">
        <f t="shared" si="2"/>
        <v>72.715</v>
      </c>
      <c r="I87" s="18"/>
    </row>
    <row r="88" spans="1:9" s="1" customFormat="1" ht="30" customHeight="1">
      <c r="A88" s="8">
        <v>86</v>
      </c>
      <c r="B88" s="14" t="s">
        <v>71</v>
      </c>
      <c r="C88" s="20" t="s">
        <v>136</v>
      </c>
      <c r="D88" s="20" t="s">
        <v>137</v>
      </c>
      <c r="E88" s="20" t="s">
        <v>138</v>
      </c>
      <c r="F88" s="10">
        <v>71.03</v>
      </c>
      <c r="G88" s="11">
        <v>80.52</v>
      </c>
      <c r="H88" s="12">
        <f t="shared" si="2"/>
        <v>75.775</v>
      </c>
      <c r="I88" s="18"/>
    </row>
    <row r="89" spans="1:9" s="1" customFormat="1" ht="30" customHeight="1">
      <c r="A89" s="8">
        <v>87</v>
      </c>
      <c r="B89" s="14" t="s">
        <v>71</v>
      </c>
      <c r="C89" s="20" t="s">
        <v>139</v>
      </c>
      <c r="D89" s="20" t="s">
        <v>137</v>
      </c>
      <c r="E89" s="20" t="s">
        <v>140</v>
      </c>
      <c r="F89" s="10">
        <v>69.53</v>
      </c>
      <c r="G89" s="13">
        <v>79.2</v>
      </c>
      <c r="H89" s="12">
        <f t="shared" si="2"/>
        <v>74.36500000000001</v>
      </c>
      <c r="I89" s="18"/>
    </row>
    <row r="90" spans="1:9" s="1" customFormat="1" ht="30" customHeight="1">
      <c r="A90" s="8">
        <v>88</v>
      </c>
      <c r="B90" s="14" t="s">
        <v>71</v>
      </c>
      <c r="C90" s="20" t="s">
        <v>141</v>
      </c>
      <c r="D90" s="20" t="s">
        <v>137</v>
      </c>
      <c r="E90" s="20" t="s">
        <v>140</v>
      </c>
      <c r="F90" s="10">
        <v>69.45</v>
      </c>
      <c r="G90" s="13">
        <v>77.5</v>
      </c>
      <c r="H90" s="12">
        <f t="shared" si="2"/>
        <v>73.475</v>
      </c>
      <c r="I90" s="18"/>
    </row>
    <row r="91" spans="1:9" s="1" customFormat="1" ht="30" customHeight="1">
      <c r="A91" s="8">
        <v>89</v>
      </c>
      <c r="B91" s="14" t="s">
        <v>71</v>
      </c>
      <c r="C91" s="20" t="s">
        <v>142</v>
      </c>
      <c r="D91" s="20" t="s">
        <v>137</v>
      </c>
      <c r="E91" s="20" t="s">
        <v>140</v>
      </c>
      <c r="F91" s="10">
        <v>64.28</v>
      </c>
      <c r="G91" s="11">
        <v>83.16</v>
      </c>
      <c r="H91" s="12">
        <f t="shared" si="2"/>
        <v>73.72</v>
      </c>
      <c r="I91" s="18"/>
    </row>
    <row r="92" spans="1:9" ht="30" customHeight="1">
      <c r="A92" s="8">
        <v>90</v>
      </c>
      <c r="B92" s="14" t="s">
        <v>71</v>
      </c>
      <c r="C92" s="20" t="s">
        <v>143</v>
      </c>
      <c r="D92" s="20" t="s">
        <v>144</v>
      </c>
      <c r="E92" s="20" t="s">
        <v>145</v>
      </c>
      <c r="F92" s="10">
        <v>63.81</v>
      </c>
      <c r="G92" s="11">
        <v>0</v>
      </c>
      <c r="H92" s="12">
        <f t="shared" si="2"/>
        <v>31.905</v>
      </c>
      <c r="I92" s="18"/>
    </row>
    <row r="93" spans="1:9" s="1" customFormat="1" ht="30" customHeight="1">
      <c r="A93" s="8">
        <v>91</v>
      </c>
      <c r="B93" s="14" t="s">
        <v>71</v>
      </c>
      <c r="C93" s="20" t="s">
        <v>146</v>
      </c>
      <c r="D93" s="20" t="s">
        <v>144</v>
      </c>
      <c r="E93" s="20" t="s">
        <v>145</v>
      </c>
      <c r="F93" s="10">
        <v>56.94</v>
      </c>
      <c r="G93" s="11">
        <v>81.94</v>
      </c>
      <c r="H93" s="12">
        <f t="shared" si="2"/>
        <v>69.44</v>
      </c>
      <c r="I93" s="18"/>
    </row>
    <row r="94" spans="1:9" s="1" customFormat="1" ht="30" customHeight="1">
      <c r="A94" s="8">
        <v>92</v>
      </c>
      <c r="B94" s="14" t="s">
        <v>71</v>
      </c>
      <c r="C94" s="20" t="s">
        <v>147</v>
      </c>
      <c r="D94" s="20" t="s">
        <v>144</v>
      </c>
      <c r="E94" s="20" t="s">
        <v>145</v>
      </c>
      <c r="F94" s="10">
        <v>54.42</v>
      </c>
      <c r="G94" s="13">
        <v>75.7</v>
      </c>
      <c r="H94" s="12">
        <f t="shared" si="2"/>
        <v>65.06</v>
      </c>
      <c r="I94" s="18"/>
    </row>
    <row r="95" spans="1:9" s="1" customFormat="1" ht="30" customHeight="1">
      <c r="A95" s="8">
        <v>93</v>
      </c>
      <c r="B95" s="14" t="s">
        <v>71</v>
      </c>
      <c r="C95" s="20" t="s">
        <v>148</v>
      </c>
      <c r="D95" s="20" t="s">
        <v>149</v>
      </c>
      <c r="E95" s="20" t="s">
        <v>150</v>
      </c>
      <c r="F95" s="10">
        <v>75.8</v>
      </c>
      <c r="G95" s="11">
        <v>74.46</v>
      </c>
      <c r="H95" s="12">
        <f t="shared" si="2"/>
        <v>75.13</v>
      </c>
      <c r="I95" s="18"/>
    </row>
    <row r="96" spans="1:9" s="1" customFormat="1" ht="30" customHeight="1">
      <c r="A96" s="8">
        <v>94</v>
      </c>
      <c r="B96" s="14" t="s">
        <v>71</v>
      </c>
      <c r="C96" s="20" t="s">
        <v>151</v>
      </c>
      <c r="D96" s="20" t="s">
        <v>152</v>
      </c>
      <c r="E96" s="20" t="s">
        <v>153</v>
      </c>
      <c r="F96" s="10">
        <v>66.21</v>
      </c>
      <c r="G96" s="11">
        <v>84.42</v>
      </c>
      <c r="H96" s="12">
        <f t="shared" si="2"/>
        <v>75.315</v>
      </c>
      <c r="I96" s="18"/>
    </row>
    <row r="97" spans="1:9" s="1" customFormat="1" ht="30" customHeight="1">
      <c r="A97" s="8">
        <v>95</v>
      </c>
      <c r="B97" s="14" t="s">
        <v>71</v>
      </c>
      <c r="C97" s="20" t="s">
        <v>154</v>
      </c>
      <c r="D97" s="20" t="s">
        <v>152</v>
      </c>
      <c r="E97" s="20" t="s">
        <v>153</v>
      </c>
      <c r="F97" s="10">
        <v>65.13</v>
      </c>
      <c r="G97" s="11">
        <v>77.38</v>
      </c>
      <c r="H97" s="12">
        <f t="shared" si="2"/>
        <v>71.255</v>
      </c>
      <c r="I97" s="18"/>
    </row>
    <row r="98" spans="1:9" ht="36.75" customHeight="1">
      <c r="A98" s="8">
        <v>96</v>
      </c>
      <c r="B98" s="14" t="s">
        <v>71</v>
      </c>
      <c r="C98" s="21" t="s">
        <v>155</v>
      </c>
      <c r="D98" s="21" t="s">
        <v>152</v>
      </c>
      <c r="E98" s="21" t="s">
        <v>153</v>
      </c>
      <c r="F98" s="16">
        <v>58.96</v>
      </c>
      <c r="G98" s="11">
        <v>0</v>
      </c>
      <c r="H98" s="12">
        <f t="shared" si="2"/>
        <v>29.48</v>
      </c>
      <c r="I98" s="18"/>
    </row>
  </sheetData>
  <sheetProtection/>
  <autoFilter ref="F2:F102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4" sqref="I6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4" sqref="I6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潇洒大晓姐</cp:lastModifiedBy>
  <cp:lastPrinted>2021-07-23T07:13:32Z</cp:lastPrinted>
  <dcterms:created xsi:type="dcterms:W3CDTF">2021-07-12T09:21:07Z</dcterms:created>
  <dcterms:modified xsi:type="dcterms:W3CDTF">2021-09-26T03:41:53Z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FEE547D4C7A644C7A7966DEC4C43E226</vt:lpwstr>
  </property>
  <property fmtid="{D5CDD505-2E9C-101B-9397-08002B2CF9AE}" pid="4" name="KSOProductBuildV">
    <vt:lpwstr>2052-11.1.0.10938</vt:lpwstr>
  </property>
</Properties>
</file>