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6" activeTab="0"/>
  </bookViews>
  <sheets>
    <sheet name="A01-综合管理" sheetId="1" r:id="rId1"/>
    <sheet name="A03-综合管理" sheetId="2" r:id="rId2"/>
    <sheet name="A04-综合管理" sheetId="3" r:id="rId3"/>
    <sheet name="A05-综合管理" sheetId="4" r:id="rId4"/>
    <sheet name="A06-综合管理" sheetId="5" r:id="rId5"/>
    <sheet name="A08-综合管理" sheetId="6" r:id="rId6"/>
    <sheet name="A09-经济" sheetId="7" r:id="rId7"/>
    <sheet name="A11-文物博物" sheetId="8" r:id="rId8"/>
    <sheet name="A13-统计" sheetId="9" r:id="rId9"/>
    <sheet name="A14-综合管理" sheetId="10" r:id="rId10"/>
  </sheets>
  <definedNames>
    <definedName name="_xlnm._FilterDatabase" localSheetId="0" hidden="1">'A01-综合管理'!$A$2:$D$4</definedName>
    <definedName name="_xlnm._FilterDatabase" localSheetId="1" hidden="1">'A03-综合管理'!$A$2:$D$4</definedName>
    <definedName name="_xlnm._FilterDatabase" localSheetId="2" hidden="1">'A04-综合管理'!$A$2:$D$3</definedName>
    <definedName name="_xlnm._FilterDatabase" localSheetId="3" hidden="1">'A05-综合管理'!$A$2:$D$4</definedName>
    <definedName name="_xlnm._FilterDatabase" localSheetId="4" hidden="1">'A06-综合管理'!$A$2:$D$3</definedName>
    <definedName name="_xlnm._FilterDatabase" localSheetId="5" hidden="1">'A08-综合管理'!$A$2:$D$4</definedName>
    <definedName name="_xlnm._FilterDatabase" localSheetId="6" hidden="1">'A09-经济'!$A$2:$D$4</definedName>
    <definedName name="_xlnm._FilterDatabase" localSheetId="7" hidden="1">'A11-文物博物'!$A$2:$D$3</definedName>
    <definedName name="_xlnm._FilterDatabase" localSheetId="8" hidden="1">'A13-统计'!$A$2:$D$3</definedName>
    <definedName name="_xlnm._FilterDatabase" localSheetId="9" hidden="1">'A14-综合管理'!$A$2:$D$4</definedName>
  </definedNames>
  <calcPr fullCalcOnLoad="1"/>
</workbook>
</file>

<file path=xl/sharedStrings.xml><?xml version="1.0" encoding="utf-8"?>
<sst xmlns="http://schemas.openxmlformats.org/spreadsheetml/2006/main" count="92" uniqueCount="47">
  <si>
    <t>2021年“茌平优才”优秀青年人才引进
综合类进入考察范围人员名单(A01-综合管理)</t>
  </si>
  <si>
    <t>报名序号</t>
  </si>
  <si>
    <t>姓名</t>
  </si>
  <si>
    <t>面试成绩</t>
  </si>
  <si>
    <t>名次</t>
  </si>
  <si>
    <t>00163</t>
  </si>
  <si>
    <t>杨平</t>
  </si>
  <si>
    <t>00173</t>
  </si>
  <si>
    <t>王燕</t>
  </si>
  <si>
    <t>注：根据公告规定，按照面试成绩，由高分到低分按引进计划1:1.5的比例，确定进入考察范围人选，不足1:1.5的全部纳入考察范围。</t>
  </si>
  <si>
    <t>2021年“茌平优才”优秀青年人才引进
综合类进入考察范围人员名单(A03-综合管理)</t>
  </si>
  <si>
    <t>00084</t>
  </si>
  <si>
    <t>胡阳</t>
  </si>
  <si>
    <t>00103</t>
  </si>
  <si>
    <t>张文静</t>
  </si>
  <si>
    <t>2021年“茌平优才”优秀青年人才引进
综合类进入考察范围人员名单(A04-综合管理)</t>
  </si>
  <si>
    <t>00223</t>
  </si>
  <si>
    <t>李存存</t>
  </si>
  <si>
    <t>2021年“茌平优才”优秀青年人才引进
综合类进入考察范围人员名单(A05-综合管理)</t>
  </si>
  <si>
    <t>00127</t>
  </si>
  <si>
    <t>张哲</t>
  </si>
  <si>
    <t>00120</t>
  </si>
  <si>
    <t>刘港华</t>
  </si>
  <si>
    <t>2021年“茌平优才”优秀青年人才引进
综合类进入考察范围人员名单(A06-综合管理)</t>
  </si>
  <si>
    <t>00067</t>
  </si>
  <si>
    <t>孙君朋</t>
  </si>
  <si>
    <t>2021年“茌平优才”优秀青年人才引进
综合类进入考察范围人员名单(A08-综合管理)</t>
  </si>
  <si>
    <t>00094</t>
  </si>
  <si>
    <t>付衍丹</t>
  </si>
  <si>
    <t>00006</t>
  </si>
  <si>
    <t>邬胜</t>
  </si>
  <si>
    <t>2021年“茌平优才”优秀青年人才引进
综合类进入考察范围人员名单(A09-经济)</t>
  </si>
  <si>
    <t>00157</t>
  </si>
  <si>
    <t>张蒙蒙</t>
  </si>
  <si>
    <t>00113</t>
  </si>
  <si>
    <t>魏姗姗</t>
  </si>
  <si>
    <t>2021年“茌平优才”优秀青年人才引进
综合类进入考察范围人员名单(A11-文物博物)</t>
  </si>
  <si>
    <t>00015</t>
  </si>
  <si>
    <t>刘飞</t>
  </si>
  <si>
    <t>2021年“茌平优才”优秀青年人才引进
综合类进入考察范围人员名单(A13-统计)</t>
  </si>
  <si>
    <t>00155</t>
  </si>
  <si>
    <t>殷雨鑫</t>
  </si>
  <si>
    <t>2021年“茌平优才”优秀青年人才引进
综合类进入考察范围人员名单(A14-综合管理)</t>
  </si>
  <si>
    <t>00073</t>
  </si>
  <si>
    <t>刘璐</t>
  </si>
  <si>
    <t>00114</t>
  </si>
  <si>
    <t>张萌萌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</si>
</sst>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5</v>
      </c>
      <c r="B3" s="5" t="s">
        <v>6</v>
      </c>
      <c r="C3" s="4">
        <v>83.2</v>
      </c>
      <c r="D3" s="4">
        <f>RANK(C3,$C$3:$C$46)</f>
        <v>1</v>
      </c>
    </row>
    <row r="4" spans="1:4" ht="24.75" customHeight="1">
      <c r="A4" s="5" t="s">
        <v>7</v>
      </c>
      <c r="B4" s="5" t="s">
        <v>8</v>
      </c>
      <c r="C4" s="7">
        <v>79.6</v>
      </c>
      <c r="D4" s="4">
        <f>RANK(C4,$C$3:$C$46)</f>
        <v>2</v>
      </c>
    </row>
    <row r="6" spans="1:4" ht="45" customHeight="1">
      <c r="A6" s="8" t="s">
        <v>9</v>
      </c>
      <c r="B6" s="8"/>
      <c r="C6" s="8"/>
      <c r="D6" s="8"/>
    </row>
  </sheetData>
  <sheetProtection/>
  <autoFilter ref="A2:D4">
    <sortState ref="A3:D6">
      <sortCondition sortBy="value" ref="D3:D6"/>
    </sortState>
  </autoFilter>
  <mergeCells count="2">
    <mergeCell ref="A1:D1"/>
    <mergeCell ref="A6:D6"/>
  </mergeCells>
  <printOptions horizontalCentered="1"/>
  <pageMargins left="0.7513888888888889" right="0.7513888888888889" top="0.7868055555555555" bottom="0.7868055555555555" header="0" footer="0.393055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1" customWidth="1"/>
  </cols>
  <sheetData>
    <row r="1" spans="1:4" ht="78" customHeight="1">
      <c r="A1" s="2" t="s">
        <v>42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43</v>
      </c>
      <c r="B3" s="6" t="s">
        <v>44</v>
      </c>
      <c r="C3" s="4">
        <v>90.4</v>
      </c>
      <c r="D3" s="4">
        <f>RANK(C3,$C$3:$C$44)</f>
        <v>1</v>
      </c>
    </row>
    <row r="4" spans="1:4" ht="24.75" customHeight="1">
      <c r="A4" s="5" t="s">
        <v>45</v>
      </c>
      <c r="B4" s="6" t="s">
        <v>46</v>
      </c>
      <c r="C4" s="7">
        <v>89</v>
      </c>
      <c r="D4" s="4">
        <f>RANK(C4,$C$3:$C$44)</f>
        <v>2</v>
      </c>
    </row>
    <row r="6" spans="1:4" ht="42" customHeight="1">
      <c r="A6" s="8" t="s">
        <v>9</v>
      </c>
      <c r="B6" s="8"/>
      <c r="C6" s="8"/>
      <c r="D6" s="8"/>
    </row>
  </sheetData>
  <sheetProtection/>
  <autoFilter ref="A2:D4">
    <sortState ref="A3:D6">
      <sortCondition sortBy="value" ref="D3:D6"/>
    </sortState>
  </autoFilter>
  <mergeCells count="2">
    <mergeCell ref="A1:D1"/>
    <mergeCell ref="A6:D6"/>
  </mergeCells>
  <printOptions horizontalCentered="1"/>
  <pageMargins left="0.7513888888888889" right="0.7513888888888889" top="0.39305555555555555" bottom="0.3930555555555555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10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11</v>
      </c>
      <c r="B3" s="5" t="s">
        <v>12</v>
      </c>
      <c r="C3" s="4">
        <v>89.4</v>
      </c>
      <c r="D3" s="4">
        <f>RANK(C3,$C$3:$C$45)</f>
        <v>1</v>
      </c>
    </row>
    <row r="4" spans="1:4" ht="24.75" customHeight="1">
      <c r="A4" s="5" t="s">
        <v>13</v>
      </c>
      <c r="B4" s="5" t="s">
        <v>14</v>
      </c>
      <c r="C4" s="7">
        <v>86</v>
      </c>
      <c r="D4" s="4">
        <f>RANK(C4,$C$3:$C$45)</f>
        <v>2</v>
      </c>
    </row>
    <row r="6" spans="1:4" ht="39" customHeight="1">
      <c r="A6" s="8" t="s">
        <v>9</v>
      </c>
      <c r="B6" s="8"/>
      <c r="C6" s="8"/>
      <c r="D6" s="8"/>
    </row>
  </sheetData>
  <sheetProtection/>
  <autoFilter ref="A2:D4">
    <sortState ref="A3:D6">
      <sortCondition sortBy="value" ref="D3:D6"/>
    </sortState>
  </autoFilter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15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16</v>
      </c>
      <c r="B3" s="5" t="s">
        <v>17</v>
      </c>
      <c r="C3" s="4">
        <v>83.4</v>
      </c>
      <c r="D3" s="4">
        <f>RANK(C3,$C$3:$C$40)</f>
        <v>1</v>
      </c>
    </row>
    <row r="5" spans="1:4" ht="45" customHeight="1">
      <c r="A5" s="8" t="s">
        <v>9</v>
      </c>
      <c r="B5" s="8"/>
      <c r="C5" s="8"/>
      <c r="D5" s="8"/>
    </row>
  </sheetData>
  <sheetProtection/>
  <autoFilter ref="A2:D3">
    <sortState ref="A3:D5">
      <sortCondition sortBy="value" ref="D3:D5"/>
    </sortState>
  </autoFilter>
  <mergeCells count="2">
    <mergeCell ref="A1:D1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1" customWidth="1"/>
  </cols>
  <sheetData>
    <row r="1" spans="1:4" ht="81" customHeight="1">
      <c r="A1" s="2" t="s">
        <v>18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19</v>
      </c>
      <c r="B3" s="5" t="s">
        <v>20</v>
      </c>
      <c r="C3" s="4">
        <v>85.8</v>
      </c>
      <c r="D3" s="4">
        <f>RANK(C3,$C$3:$C$44)</f>
        <v>1</v>
      </c>
    </row>
    <row r="4" spans="1:4" ht="24.75" customHeight="1">
      <c r="A4" s="5" t="s">
        <v>21</v>
      </c>
      <c r="B4" s="5" t="s">
        <v>22</v>
      </c>
      <c r="C4" s="7">
        <v>82.2</v>
      </c>
      <c r="D4" s="4">
        <f>RANK(C4,$C$3:$C$44)</f>
        <v>2</v>
      </c>
    </row>
    <row r="6" spans="1:4" ht="51" customHeight="1">
      <c r="A6" s="8" t="s">
        <v>9</v>
      </c>
      <c r="B6" s="8"/>
      <c r="C6" s="8"/>
      <c r="D6" s="8"/>
    </row>
  </sheetData>
  <sheetProtection/>
  <autoFilter ref="A2:D4">
    <sortState ref="A3:D6">
      <sortCondition sortBy="value" ref="D3:D6"/>
    </sortState>
  </autoFilter>
  <mergeCells count="2">
    <mergeCell ref="A1:D1"/>
    <mergeCell ref="A6:D6"/>
  </mergeCells>
  <printOptions horizontalCentered="1"/>
  <pageMargins left="0.7513888888888889" right="0.7513888888888889" top="0.7868055555555555" bottom="0.7868055555555555" header="0" footer="0.393055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23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24</v>
      </c>
      <c r="B3" s="5" t="s">
        <v>25</v>
      </c>
      <c r="C3" s="4">
        <v>87.6</v>
      </c>
      <c r="D3" s="4">
        <f>RANK(C3,$C$3:$C$49)</f>
        <v>1</v>
      </c>
    </row>
    <row r="5" spans="1:4" ht="42" customHeight="1">
      <c r="A5" s="8" t="s">
        <v>9</v>
      </c>
      <c r="B5" s="8"/>
      <c r="C5" s="8"/>
      <c r="D5" s="8"/>
    </row>
  </sheetData>
  <sheetProtection/>
  <autoFilter ref="A2:D3"/>
  <mergeCells count="2">
    <mergeCell ref="A1:D1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26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27</v>
      </c>
      <c r="B3" s="5" t="s">
        <v>28</v>
      </c>
      <c r="C3" s="4">
        <v>87</v>
      </c>
      <c r="D3" s="4">
        <f>RANK(C3,$C$3:$C$50)</f>
        <v>1</v>
      </c>
    </row>
    <row r="4" spans="1:4" ht="24.75" customHeight="1">
      <c r="A4" s="5" t="s">
        <v>29</v>
      </c>
      <c r="B4" s="5" t="s">
        <v>30</v>
      </c>
      <c r="C4" s="4">
        <v>85.4</v>
      </c>
      <c r="D4" s="4">
        <f>RANK(C4,$C$3:$C$50)</f>
        <v>2</v>
      </c>
    </row>
    <row r="6" spans="1:4" ht="51" customHeight="1">
      <c r="A6" s="8" t="s">
        <v>9</v>
      </c>
      <c r="B6" s="8"/>
      <c r="C6" s="8"/>
      <c r="D6" s="8"/>
    </row>
  </sheetData>
  <sheetProtection/>
  <autoFilter ref="A2:D4"/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1" customWidth="1"/>
  </cols>
  <sheetData>
    <row r="1" spans="1:4" ht="81" customHeight="1">
      <c r="A1" s="2" t="s">
        <v>31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32</v>
      </c>
      <c r="B3" s="6" t="s">
        <v>33</v>
      </c>
      <c r="C3" s="4">
        <v>82.2</v>
      </c>
      <c r="D3" s="7">
        <f>RANK(C3,$C$3:$C$44)</f>
        <v>1</v>
      </c>
    </row>
    <row r="4" spans="1:4" ht="24.75" customHeight="1">
      <c r="A4" s="5" t="s">
        <v>34</v>
      </c>
      <c r="B4" s="6" t="s">
        <v>35</v>
      </c>
      <c r="C4" s="7">
        <v>82</v>
      </c>
      <c r="D4" s="7">
        <f>RANK(C4,$C$3:$C$44)</f>
        <v>2</v>
      </c>
    </row>
    <row r="6" spans="1:4" ht="54" customHeight="1">
      <c r="A6" s="8" t="s">
        <v>9</v>
      </c>
      <c r="B6" s="8"/>
      <c r="C6" s="8"/>
      <c r="D6" s="8"/>
    </row>
  </sheetData>
  <sheetProtection/>
  <autoFilter ref="A2:D4">
    <sortState ref="A3:D6">
      <sortCondition sortBy="value" ref="D3:D6"/>
    </sortState>
  </autoFilter>
  <mergeCells count="2">
    <mergeCell ref="A1:D1"/>
    <mergeCell ref="A6:D6"/>
  </mergeCells>
  <printOptions horizontalCentered="1"/>
  <pageMargins left="0.7513888888888889" right="0.7513888888888889" top="0.7868055555555555" bottom="0.7868055555555555" header="0" footer="0.393055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1" customWidth="1"/>
  </cols>
  <sheetData>
    <row r="1" spans="1:4" ht="81" customHeight="1">
      <c r="A1" s="2" t="s">
        <v>36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37</v>
      </c>
      <c r="B3" s="6" t="s">
        <v>38</v>
      </c>
      <c r="C3" s="4">
        <v>85.2</v>
      </c>
      <c r="D3" s="4">
        <f>RANK(C3,$C$3:$C$49)</f>
        <v>1</v>
      </c>
    </row>
    <row r="5" spans="1:4" ht="43.5" customHeight="1">
      <c r="A5" s="8" t="s">
        <v>9</v>
      </c>
      <c r="B5" s="8"/>
      <c r="C5" s="8"/>
      <c r="D5" s="8"/>
    </row>
  </sheetData>
  <sheetProtection/>
  <autoFilter ref="A2:D3">
    <sortState ref="A3:D5">
      <sortCondition sortBy="value" ref="D3:D5"/>
    </sortState>
  </autoFilter>
  <mergeCells count="2">
    <mergeCell ref="A1:D1"/>
    <mergeCell ref="A5:D5"/>
  </mergeCells>
  <printOptions horizontalCentered="1"/>
  <pageMargins left="0.7513888888888889" right="0.7513888888888889" top="0.7868055555555555" bottom="0.7868055555555555" header="0" footer="0.393055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18.625" style="0" customWidth="1"/>
  </cols>
  <sheetData>
    <row r="1" spans="1:4" ht="81" customHeight="1">
      <c r="A1" s="2" t="s">
        <v>39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24.75" customHeight="1">
      <c r="A3" s="5" t="s">
        <v>40</v>
      </c>
      <c r="B3" s="6" t="s">
        <v>41</v>
      </c>
      <c r="C3" s="4">
        <v>85.2</v>
      </c>
      <c r="D3" s="4">
        <f>RANK(C3,$C$3:$C$45)</f>
        <v>1</v>
      </c>
    </row>
    <row r="5" spans="1:4" ht="51" customHeight="1">
      <c r="A5" s="8" t="s">
        <v>9</v>
      </c>
      <c r="B5" s="8"/>
      <c r="C5" s="8"/>
      <c r="D5" s="8"/>
    </row>
  </sheetData>
  <sheetProtection/>
  <autoFilter ref="A2:D3">
    <sortState ref="A3:D5">
      <sortCondition sortBy="value" ref="D3:D5"/>
    </sortState>
  </autoFilter>
  <mergeCells count="2">
    <mergeCell ref="A1:D1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2021-09-25T07:23:41Z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4826F607BA2F414C9325793198150615</vt:lpwstr>
  </property>
</Properties>
</file>