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体人员排名" sheetId="1" r:id="rId1"/>
  </sheets>
  <definedNames>
    <definedName name="_xlnm.Print_Titles" localSheetId="0">'全体人员排名'!$3:$3</definedName>
    <definedName name="_xlnm._FilterDatabase" localSheetId="0" hidden="1">'全体人员排名'!$A$3:$L$153</definedName>
  </definedNames>
  <calcPr fullCalcOnLoad="1"/>
</workbook>
</file>

<file path=xl/sharedStrings.xml><?xml version="1.0" encoding="utf-8"?>
<sst xmlns="http://schemas.openxmlformats.org/spreadsheetml/2006/main" count="632" uniqueCount="338">
  <si>
    <r>
      <t>附件</t>
    </r>
    <r>
      <rPr>
        <b/>
        <sz val="12"/>
        <rFont val="Times New Roman"/>
        <family val="1"/>
      </rPr>
      <t>1</t>
    </r>
  </si>
  <si>
    <t>焦作市示范区2021年教师招聘
面试成绩及总成绩汇总表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</si>
  <si>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</si>
  <si>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</si>
  <si>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报考单位</t>
    </r>
  </si>
  <si>
    <r>
      <rPr>
        <b/>
        <sz val="11"/>
        <rFont val="宋体"/>
        <family val="0"/>
      </rPr>
      <t>报考专业</t>
    </r>
  </si>
  <si>
    <r>
      <rPr>
        <b/>
        <sz val="11"/>
        <rFont val="宋体"/>
        <family val="0"/>
      </rPr>
      <t>准考证号</t>
    </r>
  </si>
  <si>
    <r>
      <rPr>
        <b/>
        <sz val="11"/>
        <rFont val="宋体"/>
        <family val="0"/>
      </rPr>
      <t>笔试成绩</t>
    </r>
  </si>
  <si>
    <t>笔试加分</t>
  </si>
  <si>
    <t>笔试总成绩</t>
  </si>
  <si>
    <t>面试成绩</t>
  </si>
  <si>
    <t>总成绩</t>
  </si>
  <si>
    <r>
      <rPr>
        <b/>
        <sz val="11"/>
        <rFont val="宋体"/>
        <family val="0"/>
      </rPr>
      <t>排名</t>
    </r>
  </si>
  <si>
    <r>
      <rPr>
        <b/>
        <sz val="11"/>
        <rFont val="宋体"/>
        <family val="0"/>
      </rPr>
      <t>备注</t>
    </r>
  </si>
  <si>
    <r>
      <rPr>
        <sz val="11"/>
        <rFont val="宋体"/>
        <family val="0"/>
      </rPr>
      <t>田新新</t>
    </r>
  </si>
  <si>
    <r>
      <rPr>
        <sz val="11"/>
        <rFont val="宋体"/>
        <family val="0"/>
      </rPr>
      <t>示范区宁郭镇张庄初中</t>
    </r>
  </si>
  <si>
    <r>
      <rPr>
        <sz val="11"/>
        <rFont val="宋体"/>
        <family val="0"/>
      </rPr>
      <t>语文</t>
    </r>
  </si>
  <si>
    <t>2528</t>
  </si>
  <si>
    <r>
      <rPr>
        <sz val="11"/>
        <rFont val="宋体"/>
        <family val="0"/>
      </rPr>
      <t>李倩倩</t>
    </r>
  </si>
  <si>
    <t>1414</t>
  </si>
  <si>
    <r>
      <rPr>
        <sz val="11"/>
        <color indexed="8"/>
        <rFont val="宋体"/>
        <family val="0"/>
      </rPr>
      <t>崔津榕</t>
    </r>
  </si>
  <si>
    <t>0320</t>
  </si>
  <si>
    <r>
      <rPr>
        <sz val="11"/>
        <rFont val="宋体"/>
        <family val="0"/>
      </rPr>
      <t>刘瑞珍</t>
    </r>
  </si>
  <si>
    <t>1727</t>
  </si>
  <si>
    <r>
      <rPr>
        <sz val="11"/>
        <rFont val="宋体"/>
        <family val="0"/>
      </rPr>
      <t>聂平平</t>
    </r>
  </si>
  <si>
    <t>2110</t>
  </si>
  <si>
    <r>
      <rPr>
        <sz val="11"/>
        <rFont val="宋体"/>
        <family val="0"/>
      </rPr>
      <t>武慧青</t>
    </r>
  </si>
  <si>
    <t>3125</t>
  </si>
  <si>
    <r>
      <rPr>
        <sz val="11"/>
        <rFont val="宋体"/>
        <family val="0"/>
      </rPr>
      <t>卢晴</t>
    </r>
  </si>
  <si>
    <t>1827</t>
  </si>
  <si>
    <r>
      <rPr>
        <sz val="11"/>
        <rFont val="宋体"/>
        <family val="0"/>
      </rPr>
      <t>段嘉琪</t>
    </r>
  </si>
  <si>
    <t>0503</t>
  </si>
  <si>
    <r>
      <rPr>
        <sz val="11"/>
        <rFont val="宋体"/>
        <family val="0"/>
      </rPr>
      <t>段博文</t>
    </r>
  </si>
  <si>
    <t>0501</t>
  </si>
  <si>
    <r>
      <rPr>
        <sz val="11"/>
        <rFont val="宋体"/>
        <family val="0"/>
      </rPr>
      <t>李甜甜</t>
    </r>
  </si>
  <si>
    <t>1427</t>
  </si>
  <si>
    <r>
      <rPr>
        <sz val="11"/>
        <rFont val="宋体"/>
        <family val="0"/>
      </rPr>
      <t>刘浩</t>
    </r>
  </si>
  <si>
    <t>1628</t>
  </si>
  <si>
    <r>
      <rPr>
        <sz val="11"/>
        <rFont val="宋体"/>
        <family val="0"/>
      </rPr>
      <t>李宾飞</t>
    </r>
  </si>
  <si>
    <r>
      <rPr>
        <sz val="11"/>
        <rFont val="宋体"/>
        <family val="0"/>
      </rPr>
      <t>郭香瑜</t>
    </r>
  </si>
  <si>
    <t>0727</t>
  </si>
  <si>
    <r>
      <rPr>
        <sz val="11"/>
        <rFont val="宋体"/>
        <family val="0"/>
      </rPr>
      <t>冯智晴</t>
    </r>
  </si>
  <si>
    <t>0612</t>
  </si>
  <si>
    <r>
      <rPr>
        <sz val="11"/>
        <rFont val="宋体"/>
        <family val="0"/>
      </rPr>
      <t>璩瑞华</t>
    </r>
  </si>
  <si>
    <t>2226</t>
  </si>
  <si>
    <r>
      <rPr>
        <sz val="11"/>
        <rFont val="宋体"/>
        <family val="0"/>
      </rPr>
      <t>张娇娇</t>
    </r>
  </si>
  <si>
    <r>
      <rPr>
        <sz val="11"/>
        <rFont val="宋体"/>
        <family val="0"/>
      </rPr>
      <t>数学</t>
    </r>
  </si>
  <si>
    <t>3621</t>
  </si>
  <si>
    <r>
      <rPr>
        <sz val="11"/>
        <rFont val="宋体"/>
        <family val="0"/>
      </rPr>
      <t>柴梦云</t>
    </r>
  </si>
  <si>
    <t>0127</t>
  </si>
  <si>
    <r>
      <rPr>
        <sz val="11"/>
        <rFont val="宋体"/>
        <family val="0"/>
      </rPr>
      <t>范梦蕊</t>
    </r>
  </si>
  <si>
    <t>0518</t>
  </si>
  <si>
    <r>
      <rPr>
        <sz val="11"/>
        <rFont val="宋体"/>
        <family val="0"/>
      </rPr>
      <t>白栩</t>
    </r>
  </si>
  <si>
    <t>0104</t>
  </si>
  <si>
    <r>
      <rPr>
        <sz val="11"/>
        <rFont val="宋体"/>
        <family val="0"/>
      </rPr>
      <t>路梦娟</t>
    </r>
  </si>
  <si>
    <t>1912</t>
  </si>
  <si>
    <r>
      <rPr>
        <sz val="11"/>
        <rFont val="宋体"/>
        <family val="0"/>
      </rPr>
      <t>皇甫雅琳</t>
    </r>
  </si>
  <si>
    <r>
      <rPr>
        <sz val="11"/>
        <rFont val="宋体"/>
        <family val="0"/>
      </rPr>
      <t>高倩</t>
    </r>
  </si>
  <si>
    <t>0619</t>
  </si>
  <si>
    <r>
      <rPr>
        <sz val="11"/>
        <rFont val="宋体"/>
        <family val="0"/>
      </rPr>
      <t>祝钰</t>
    </r>
  </si>
  <si>
    <t>4313</t>
  </si>
  <si>
    <r>
      <rPr>
        <sz val="11"/>
        <rFont val="宋体"/>
        <family val="0"/>
      </rPr>
      <t>李姗姗</t>
    </r>
  </si>
  <si>
    <t>1419</t>
  </si>
  <si>
    <t>缺考</t>
  </si>
  <si>
    <r>
      <rPr>
        <sz val="11"/>
        <rFont val="宋体"/>
        <family val="0"/>
      </rPr>
      <t>牛丹妮</t>
    </r>
  </si>
  <si>
    <r>
      <rPr>
        <sz val="11"/>
        <rFont val="宋体"/>
        <family val="0"/>
      </rPr>
      <t>英语</t>
    </r>
  </si>
  <si>
    <t>2111</t>
  </si>
  <si>
    <t>刘倩雯</t>
  </si>
  <si>
    <t>1725</t>
  </si>
  <si>
    <r>
      <rPr>
        <sz val="11"/>
        <rFont val="宋体"/>
        <family val="0"/>
      </rPr>
      <t>贺颖</t>
    </r>
  </si>
  <si>
    <t>0907</t>
  </si>
  <si>
    <r>
      <rPr>
        <sz val="11"/>
        <rFont val="宋体"/>
        <family val="0"/>
      </rPr>
      <t>翟茹茹</t>
    </r>
  </si>
  <si>
    <t>3628</t>
  </si>
  <si>
    <r>
      <rPr>
        <sz val="11"/>
        <rFont val="宋体"/>
        <family val="0"/>
      </rPr>
      <t>周甜</t>
    </r>
  </si>
  <si>
    <t>4303</t>
  </si>
  <si>
    <r>
      <rPr>
        <sz val="11"/>
        <rFont val="宋体"/>
        <family val="0"/>
      </rPr>
      <t>路春红</t>
    </r>
  </si>
  <si>
    <t>1910</t>
  </si>
  <si>
    <r>
      <rPr>
        <sz val="11"/>
        <rFont val="宋体"/>
        <family val="0"/>
      </rPr>
      <t>王娟娟</t>
    </r>
  </si>
  <si>
    <t>2713</t>
  </si>
  <si>
    <r>
      <rPr>
        <sz val="11"/>
        <rFont val="宋体"/>
        <family val="0"/>
      </rPr>
      <t>张洁</t>
    </r>
  </si>
  <si>
    <t>3723</t>
  </si>
  <si>
    <r>
      <rPr>
        <sz val="11"/>
        <rFont val="宋体"/>
        <family val="0"/>
      </rPr>
      <t>勇明</t>
    </r>
  </si>
  <si>
    <t>3606</t>
  </si>
  <si>
    <r>
      <rPr>
        <sz val="11"/>
        <rFont val="宋体"/>
        <family val="0"/>
      </rPr>
      <t>谷婉婉</t>
    </r>
  </si>
  <si>
    <t>0706</t>
  </si>
  <si>
    <r>
      <rPr>
        <sz val="11"/>
        <rFont val="宋体"/>
        <family val="0"/>
      </rPr>
      <t>张瑞雪</t>
    </r>
  </si>
  <si>
    <t>3904</t>
  </si>
  <si>
    <r>
      <rPr>
        <sz val="11"/>
        <rFont val="宋体"/>
        <family val="0"/>
      </rPr>
      <t>许梦瑶</t>
    </r>
  </si>
  <si>
    <t>3206</t>
  </si>
  <si>
    <r>
      <rPr>
        <sz val="11"/>
        <rFont val="宋体"/>
        <family val="0"/>
      </rPr>
      <t>高文文</t>
    </r>
  </si>
  <si>
    <r>
      <rPr>
        <sz val="11"/>
        <rFont val="宋体"/>
        <family val="0"/>
      </rPr>
      <t>道法</t>
    </r>
  </si>
  <si>
    <t>0621</t>
  </si>
  <si>
    <r>
      <rPr>
        <sz val="11"/>
        <rFont val="宋体"/>
        <family val="0"/>
      </rPr>
      <t>冯白雪</t>
    </r>
  </si>
  <si>
    <t>0523</t>
  </si>
  <si>
    <r>
      <rPr>
        <sz val="11"/>
        <rFont val="宋体"/>
        <family val="0"/>
      </rPr>
      <t>马启荣</t>
    </r>
  </si>
  <si>
    <t>2003</t>
  </si>
  <si>
    <r>
      <rPr>
        <sz val="11"/>
        <rFont val="宋体"/>
        <family val="0"/>
      </rPr>
      <t>王沛阳</t>
    </r>
  </si>
  <si>
    <t>2818</t>
  </si>
  <si>
    <r>
      <rPr>
        <sz val="11"/>
        <rFont val="宋体"/>
        <family val="0"/>
      </rPr>
      <t>温银玲</t>
    </r>
  </si>
  <si>
    <t>3030</t>
  </si>
  <si>
    <r>
      <rPr>
        <sz val="11"/>
        <rFont val="宋体"/>
        <family val="0"/>
      </rPr>
      <t>薛钿钿</t>
    </r>
  </si>
  <si>
    <t>3318</t>
  </si>
  <si>
    <r>
      <rPr>
        <sz val="11"/>
        <rFont val="宋体"/>
        <family val="0"/>
      </rPr>
      <t>高淑敏</t>
    </r>
  </si>
  <si>
    <r>
      <rPr>
        <sz val="11"/>
        <rFont val="宋体"/>
        <family val="0"/>
      </rPr>
      <t>历史</t>
    </r>
  </si>
  <si>
    <t>0620</t>
  </si>
  <si>
    <r>
      <rPr>
        <sz val="11"/>
        <rFont val="宋体"/>
        <family val="0"/>
      </rPr>
      <t>乔程浩</t>
    </r>
  </si>
  <si>
    <t>2203</t>
  </si>
  <si>
    <r>
      <rPr>
        <sz val="11"/>
        <rFont val="宋体"/>
        <family val="0"/>
      </rPr>
      <t>张静茹</t>
    </r>
  </si>
  <si>
    <t>3725</t>
  </si>
  <si>
    <r>
      <rPr>
        <sz val="11"/>
        <color indexed="8"/>
        <rFont val="宋体"/>
        <family val="0"/>
      </rPr>
      <t>孔莹</t>
    </r>
  </si>
  <si>
    <r>
      <rPr>
        <sz val="11"/>
        <rFont val="宋体"/>
        <family val="0"/>
      </rPr>
      <t>康博文</t>
    </r>
  </si>
  <si>
    <r>
      <rPr>
        <sz val="11"/>
        <rFont val="宋体"/>
        <family val="0"/>
      </rPr>
      <t>宗欣悦</t>
    </r>
  </si>
  <si>
    <t>4315</t>
  </si>
  <si>
    <r>
      <rPr>
        <sz val="11"/>
        <rFont val="宋体"/>
        <family val="0"/>
      </rPr>
      <t>王思齐</t>
    </r>
  </si>
  <si>
    <r>
      <rPr>
        <sz val="11"/>
        <rFont val="宋体"/>
        <family val="0"/>
      </rPr>
      <t>地理</t>
    </r>
  </si>
  <si>
    <t>2829</t>
  </si>
  <si>
    <r>
      <rPr>
        <sz val="11"/>
        <rFont val="宋体"/>
        <family val="0"/>
      </rPr>
      <t>程莹莹</t>
    </r>
  </si>
  <si>
    <t>0313</t>
  </si>
  <si>
    <r>
      <rPr>
        <sz val="11"/>
        <rFont val="宋体"/>
        <family val="0"/>
      </rPr>
      <t>薛莎莎</t>
    </r>
  </si>
  <si>
    <t>3325</t>
  </si>
  <si>
    <r>
      <rPr>
        <sz val="11"/>
        <rFont val="宋体"/>
        <family val="0"/>
      </rPr>
      <t>姬玉辉</t>
    </r>
  </si>
  <si>
    <r>
      <rPr>
        <sz val="11"/>
        <rFont val="宋体"/>
        <family val="0"/>
      </rPr>
      <t>生物</t>
    </r>
  </si>
  <si>
    <r>
      <rPr>
        <sz val="11"/>
        <rFont val="宋体"/>
        <family val="0"/>
      </rPr>
      <t>李玉</t>
    </r>
  </si>
  <si>
    <t>1529</t>
  </si>
  <si>
    <r>
      <rPr>
        <sz val="11"/>
        <rFont val="宋体"/>
        <family val="0"/>
      </rPr>
      <t>张慧敏</t>
    </r>
  </si>
  <si>
    <t>3815</t>
  </si>
  <si>
    <r>
      <rPr>
        <sz val="11"/>
        <rFont val="宋体"/>
        <family val="0"/>
      </rPr>
      <t>孙虎威</t>
    </r>
  </si>
  <si>
    <r>
      <rPr>
        <sz val="11"/>
        <rFont val="宋体"/>
        <family val="0"/>
      </rPr>
      <t>体育（足球方向）</t>
    </r>
  </si>
  <si>
    <t>2502</t>
  </si>
  <si>
    <r>
      <rPr>
        <sz val="11"/>
        <rFont val="宋体"/>
        <family val="0"/>
      </rPr>
      <t>姬梓皓</t>
    </r>
  </si>
  <si>
    <r>
      <rPr>
        <sz val="11"/>
        <rFont val="宋体"/>
        <family val="0"/>
      </rPr>
      <t>秦聪</t>
    </r>
  </si>
  <si>
    <t>2210</t>
  </si>
  <si>
    <r>
      <rPr>
        <sz val="11"/>
        <rFont val="宋体"/>
        <family val="0"/>
      </rPr>
      <t>陈冲冲</t>
    </r>
  </si>
  <si>
    <r>
      <rPr>
        <sz val="11"/>
        <rFont val="宋体"/>
        <family val="0"/>
      </rPr>
      <t>计算机</t>
    </r>
  </si>
  <si>
    <t>0209</t>
  </si>
  <si>
    <r>
      <rPr>
        <sz val="11"/>
        <rFont val="宋体"/>
        <family val="0"/>
      </rPr>
      <t>姜方明</t>
    </r>
  </si>
  <si>
    <r>
      <rPr>
        <sz val="11"/>
        <rFont val="宋体"/>
        <family val="0"/>
      </rPr>
      <t>杨巧慧</t>
    </r>
  </si>
  <si>
    <t>3517</t>
  </si>
  <si>
    <r>
      <rPr>
        <sz val="11"/>
        <rFont val="宋体"/>
        <family val="0"/>
      </rPr>
      <t>任若凡</t>
    </r>
  </si>
  <si>
    <r>
      <rPr>
        <sz val="11"/>
        <rFont val="宋体"/>
        <family val="0"/>
      </rPr>
      <t>美术</t>
    </r>
  </si>
  <si>
    <t>2228</t>
  </si>
  <si>
    <r>
      <rPr>
        <sz val="11"/>
        <rFont val="宋体"/>
        <family val="0"/>
      </rPr>
      <t>张子璇</t>
    </r>
  </si>
  <si>
    <t>4028</t>
  </si>
  <si>
    <r>
      <rPr>
        <sz val="11"/>
        <rFont val="宋体"/>
        <family val="0"/>
      </rPr>
      <t>刘彩虹</t>
    </r>
  </si>
  <si>
    <t>1622</t>
  </si>
  <si>
    <r>
      <rPr>
        <sz val="11"/>
        <rFont val="宋体"/>
        <family val="0"/>
      </rPr>
      <t>范静楠</t>
    </r>
  </si>
  <si>
    <r>
      <rPr>
        <sz val="11"/>
        <rFont val="宋体"/>
        <family val="0"/>
      </rPr>
      <t>音乐（声乐方向）</t>
    </r>
  </si>
  <si>
    <t>0514</t>
  </si>
  <si>
    <r>
      <rPr>
        <sz val="11"/>
        <rFont val="宋体"/>
        <family val="0"/>
      </rPr>
      <t>宋嘉琳</t>
    </r>
  </si>
  <si>
    <t>2408</t>
  </si>
  <si>
    <r>
      <rPr>
        <sz val="11"/>
        <rFont val="宋体"/>
        <family val="0"/>
      </rPr>
      <t>褚祎娟</t>
    </r>
  </si>
  <si>
    <t>0316</t>
  </si>
  <si>
    <r>
      <rPr>
        <sz val="11"/>
        <rFont val="宋体"/>
        <family val="0"/>
      </rPr>
      <t>李天平</t>
    </r>
  </si>
  <si>
    <r>
      <rPr>
        <sz val="11"/>
        <rFont val="宋体"/>
        <family val="0"/>
      </rPr>
      <t>示范区实验中学</t>
    </r>
  </si>
  <si>
    <t>1426</t>
  </si>
  <si>
    <t>80.50</t>
  </si>
  <si>
    <r>
      <rPr>
        <sz val="11"/>
        <rFont val="宋体"/>
        <family val="0"/>
      </rPr>
      <t>史莹莹</t>
    </r>
  </si>
  <si>
    <t>2402</t>
  </si>
  <si>
    <t>86.60</t>
  </si>
  <si>
    <r>
      <rPr>
        <sz val="11"/>
        <rFont val="宋体"/>
        <family val="0"/>
      </rPr>
      <t>董辉</t>
    </r>
  </si>
  <si>
    <t>0412</t>
  </si>
  <si>
    <t>85.64</t>
  </si>
  <si>
    <r>
      <rPr>
        <sz val="11"/>
        <rFont val="宋体"/>
        <family val="0"/>
      </rPr>
      <t>陈慧</t>
    </r>
  </si>
  <si>
    <t>0210</t>
  </si>
  <si>
    <t>84.40</t>
  </si>
  <si>
    <r>
      <rPr>
        <sz val="11"/>
        <rFont val="宋体"/>
        <family val="0"/>
      </rPr>
      <t>王金淼</t>
    </r>
  </si>
  <si>
    <t>2707</t>
  </si>
  <si>
    <t>85.68</t>
  </si>
  <si>
    <r>
      <rPr>
        <sz val="11"/>
        <rFont val="宋体"/>
        <family val="0"/>
      </rPr>
      <t>王莹</t>
    </r>
  </si>
  <si>
    <t>3005</t>
  </si>
  <si>
    <t>85.48</t>
  </si>
  <si>
    <r>
      <rPr>
        <sz val="11"/>
        <rFont val="宋体"/>
        <family val="0"/>
      </rPr>
      <t>杨柳</t>
    </r>
  </si>
  <si>
    <t>3508</t>
  </si>
  <si>
    <t>86.38</t>
  </si>
  <si>
    <r>
      <rPr>
        <sz val="11"/>
        <rFont val="宋体"/>
        <family val="0"/>
      </rPr>
      <t>周皓伟</t>
    </r>
  </si>
  <si>
    <t>4224</t>
  </si>
  <si>
    <t>85.46</t>
  </si>
  <si>
    <r>
      <rPr>
        <sz val="11"/>
        <rFont val="宋体"/>
        <family val="0"/>
      </rPr>
      <t>刘晓艳</t>
    </r>
  </si>
  <si>
    <t>1808</t>
  </si>
  <si>
    <t>86.02</t>
  </si>
  <si>
    <r>
      <rPr>
        <sz val="11"/>
        <rFont val="宋体"/>
        <family val="0"/>
      </rPr>
      <t>李露苔</t>
    </r>
  </si>
  <si>
    <t>83.66</t>
  </si>
  <si>
    <r>
      <rPr>
        <sz val="11"/>
        <rFont val="宋体"/>
        <family val="0"/>
      </rPr>
      <t>吴艳芳</t>
    </r>
  </si>
  <si>
    <t>3121</t>
  </si>
  <si>
    <t>84.46</t>
  </si>
  <si>
    <r>
      <rPr>
        <sz val="11"/>
        <rFont val="宋体"/>
        <family val="0"/>
      </rPr>
      <t>赵会杰</t>
    </r>
  </si>
  <si>
    <t>4107</t>
  </si>
  <si>
    <t>84.04</t>
  </si>
  <si>
    <r>
      <rPr>
        <sz val="11"/>
        <rFont val="宋体"/>
        <family val="0"/>
      </rPr>
      <t>焦新新</t>
    </r>
  </si>
  <si>
    <t>83.96</t>
  </si>
  <si>
    <r>
      <rPr>
        <sz val="11"/>
        <rFont val="宋体"/>
        <family val="0"/>
      </rPr>
      <t>薛小巧</t>
    </r>
  </si>
  <si>
    <t>3329</t>
  </si>
  <si>
    <t>82.36</t>
  </si>
  <si>
    <r>
      <rPr>
        <sz val="11"/>
        <rFont val="宋体"/>
        <family val="0"/>
      </rPr>
      <t>郑榕</t>
    </r>
  </si>
  <si>
    <t>4217</t>
  </si>
  <si>
    <t>83.40</t>
  </si>
  <si>
    <r>
      <rPr>
        <sz val="11"/>
        <rFont val="宋体"/>
        <family val="0"/>
      </rPr>
      <t>冯琳琳</t>
    </r>
  </si>
  <si>
    <t>0528</t>
  </si>
  <si>
    <r>
      <rPr>
        <sz val="11"/>
        <rFont val="宋体"/>
        <family val="0"/>
      </rPr>
      <t>刘茜萌</t>
    </r>
  </si>
  <si>
    <t>1723</t>
  </si>
  <si>
    <r>
      <rPr>
        <sz val="11"/>
        <rFont val="宋体"/>
        <family val="0"/>
      </rPr>
      <t>宋丹丹</t>
    </r>
  </si>
  <si>
    <t>2405</t>
  </si>
  <si>
    <r>
      <rPr>
        <sz val="11"/>
        <rFont val="宋体"/>
        <family val="0"/>
      </rPr>
      <t>李靖文</t>
    </r>
  </si>
  <si>
    <t>1312</t>
  </si>
  <si>
    <r>
      <rPr>
        <sz val="11"/>
        <rFont val="宋体"/>
        <family val="0"/>
      </rPr>
      <t>李梦瑶</t>
    </r>
  </si>
  <si>
    <t>1406</t>
  </si>
  <si>
    <r>
      <rPr>
        <sz val="11"/>
        <rFont val="宋体"/>
        <family val="0"/>
      </rPr>
      <t>卫真真</t>
    </r>
  </si>
  <si>
    <t>3025</t>
  </si>
  <si>
    <r>
      <rPr>
        <sz val="11"/>
        <rFont val="宋体"/>
        <family val="0"/>
      </rPr>
      <t>周艳姣</t>
    </r>
  </si>
  <si>
    <t>4304</t>
  </si>
  <si>
    <r>
      <rPr>
        <sz val="11"/>
        <rFont val="宋体"/>
        <family val="0"/>
      </rPr>
      <t>徐琇文</t>
    </r>
  </si>
  <si>
    <t>3226</t>
  </si>
  <si>
    <r>
      <rPr>
        <sz val="11"/>
        <rFont val="宋体"/>
        <family val="0"/>
      </rPr>
      <t>陈燕燕</t>
    </r>
  </si>
  <si>
    <t>0301</t>
  </si>
  <si>
    <r>
      <rPr>
        <sz val="11"/>
        <rFont val="宋体"/>
        <family val="0"/>
      </rPr>
      <t>杨萌</t>
    </r>
  </si>
  <si>
    <t>3511</t>
  </si>
  <si>
    <r>
      <rPr>
        <sz val="11"/>
        <rFont val="宋体"/>
        <family val="0"/>
      </rPr>
      <t>郭妍菲</t>
    </r>
  </si>
  <si>
    <t>0730</t>
  </si>
  <si>
    <r>
      <rPr>
        <sz val="11"/>
        <rFont val="宋体"/>
        <family val="0"/>
      </rPr>
      <t>王依婷</t>
    </r>
  </si>
  <si>
    <t>3001</t>
  </si>
  <si>
    <r>
      <rPr>
        <sz val="11"/>
        <rFont val="宋体"/>
        <family val="0"/>
      </rPr>
      <t>刘东阳</t>
    </r>
  </si>
  <si>
    <r>
      <rPr>
        <sz val="11"/>
        <rFont val="宋体"/>
        <family val="0"/>
      </rPr>
      <t>物理</t>
    </r>
  </si>
  <si>
    <t>1625</t>
  </si>
  <si>
    <r>
      <rPr>
        <sz val="11"/>
        <rFont val="宋体"/>
        <family val="0"/>
      </rPr>
      <t>武瑞芳</t>
    </r>
  </si>
  <si>
    <t>3130</t>
  </si>
  <si>
    <r>
      <rPr>
        <sz val="11"/>
        <rFont val="宋体"/>
        <family val="0"/>
      </rPr>
      <t>魏颖</t>
    </r>
  </si>
  <si>
    <t>3029</t>
  </si>
  <si>
    <r>
      <rPr>
        <sz val="11"/>
        <rFont val="宋体"/>
        <family val="0"/>
      </rPr>
      <t>王静</t>
    </r>
  </si>
  <si>
    <t>2710</t>
  </si>
  <si>
    <r>
      <rPr>
        <sz val="11"/>
        <rFont val="宋体"/>
        <family val="0"/>
      </rPr>
      <t>闫雪薇</t>
    </r>
  </si>
  <si>
    <t>3412</t>
  </si>
  <si>
    <r>
      <rPr>
        <sz val="11"/>
        <rFont val="宋体"/>
        <family val="0"/>
      </rPr>
      <t>张晓娟</t>
    </r>
  </si>
  <si>
    <t>3919</t>
  </si>
  <si>
    <r>
      <rPr>
        <sz val="11"/>
        <rFont val="宋体"/>
        <family val="0"/>
      </rPr>
      <t>林伟东</t>
    </r>
  </si>
  <si>
    <t>1619</t>
  </si>
  <si>
    <r>
      <rPr>
        <sz val="11"/>
        <rFont val="宋体"/>
        <family val="0"/>
      </rPr>
      <t>张宁宁</t>
    </r>
  </si>
  <si>
    <t>3821</t>
  </si>
  <si>
    <r>
      <rPr>
        <sz val="11"/>
        <rFont val="宋体"/>
        <family val="0"/>
      </rPr>
      <t>王曼</t>
    </r>
  </si>
  <si>
    <t>2729</t>
  </si>
  <si>
    <r>
      <rPr>
        <sz val="11"/>
        <rFont val="宋体"/>
        <family val="0"/>
      </rPr>
      <t>郝鑫洁</t>
    </r>
  </si>
  <si>
    <r>
      <rPr>
        <sz val="11"/>
        <rFont val="宋体"/>
        <family val="0"/>
      </rPr>
      <t>示范区文苑街道小学</t>
    </r>
  </si>
  <si>
    <t>0527</t>
  </si>
  <si>
    <r>
      <rPr>
        <sz val="11"/>
        <rFont val="宋体"/>
        <family val="0"/>
      </rPr>
      <t>胡婉茹</t>
    </r>
  </si>
  <si>
    <t>0625</t>
  </si>
  <si>
    <r>
      <rPr>
        <sz val="11"/>
        <rFont val="宋体"/>
        <family val="0"/>
      </rPr>
      <t>琚展展</t>
    </r>
  </si>
  <si>
    <t>0724</t>
  </si>
  <si>
    <r>
      <rPr>
        <sz val="11"/>
        <rFont val="宋体"/>
        <family val="0"/>
      </rPr>
      <t>梅然然</t>
    </r>
  </si>
  <si>
    <t>1301</t>
  </si>
  <si>
    <r>
      <rPr>
        <sz val="11"/>
        <rFont val="宋体"/>
        <family val="0"/>
      </rPr>
      <t>石林鑫</t>
    </r>
  </si>
  <si>
    <t>1512</t>
  </si>
  <si>
    <r>
      <rPr>
        <sz val="11"/>
        <rFont val="宋体"/>
        <family val="0"/>
      </rPr>
      <t>王增增</t>
    </r>
  </si>
  <si>
    <t>1913</t>
  </si>
  <si>
    <r>
      <rPr>
        <sz val="11"/>
        <rFont val="宋体"/>
        <family val="0"/>
      </rPr>
      <t>张萌萌</t>
    </r>
  </si>
  <si>
    <t>2315</t>
  </si>
  <si>
    <r>
      <rPr>
        <sz val="11"/>
        <rFont val="宋体"/>
        <family val="0"/>
      </rPr>
      <t>崔秀婷</t>
    </r>
  </si>
  <si>
    <t>0211</t>
  </si>
  <si>
    <r>
      <rPr>
        <sz val="11"/>
        <rFont val="宋体"/>
        <family val="0"/>
      </rPr>
      <t>时利娟</t>
    </r>
  </si>
  <si>
    <t>1513</t>
  </si>
  <si>
    <r>
      <rPr>
        <sz val="11"/>
        <rFont val="宋体"/>
        <family val="0"/>
      </rPr>
      <t>孟谣</t>
    </r>
  </si>
  <si>
    <r>
      <rPr>
        <sz val="11"/>
        <rFont val="宋体"/>
        <family val="0"/>
      </rPr>
      <t>示范区实验小学</t>
    </r>
  </si>
  <si>
    <t>1310</t>
  </si>
  <si>
    <r>
      <rPr>
        <sz val="11"/>
        <rFont val="宋体"/>
        <family val="0"/>
      </rPr>
      <t>姚丹</t>
    </r>
  </si>
  <si>
    <t>2128</t>
  </si>
  <si>
    <r>
      <rPr>
        <sz val="11"/>
        <rFont val="宋体"/>
        <family val="0"/>
      </rPr>
      <t>姜洁</t>
    </r>
  </si>
  <si>
    <t>0716</t>
  </si>
  <si>
    <r>
      <rPr>
        <sz val="11"/>
        <rFont val="宋体"/>
        <family val="0"/>
      </rPr>
      <t>张圆圆</t>
    </r>
  </si>
  <si>
    <t>2425</t>
  </si>
  <si>
    <r>
      <rPr>
        <sz val="11"/>
        <rFont val="宋体"/>
        <family val="0"/>
      </rPr>
      <t>刘靖</t>
    </r>
  </si>
  <si>
    <t>1023</t>
  </si>
  <si>
    <r>
      <rPr>
        <sz val="11"/>
        <rFont val="宋体"/>
        <family val="0"/>
      </rPr>
      <t>范震</t>
    </r>
  </si>
  <si>
    <t>0325</t>
  </si>
  <si>
    <r>
      <rPr>
        <sz val="11"/>
        <rFont val="宋体"/>
        <family val="0"/>
      </rPr>
      <t>牛亚飞</t>
    </r>
  </si>
  <si>
    <t>1319</t>
  </si>
  <si>
    <r>
      <rPr>
        <sz val="11"/>
        <rFont val="宋体"/>
        <family val="0"/>
      </rPr>
      <t>赵静怡</t>
    </r>
  </si>
  <si>
    <t>2506</t>
  </si>
  <si>
    <r>
      <rPr>
        <sz val="11"/>
        <rFont val="宋体"/>
        <family val="0"/>
      </rPr>
      <t>刘艳</t>
    </r>
  </si>
  <si>
    <t>1124</t>
  </si>
  <si>
    <r>
      <rPr>
        <sz val="11"/>
        <rFont val="宋体"/>
        <family val="0"/>
      </rPr>
      <t>宋丽萍</t>
    </r>
  </si>
  <si>
    <r>
      <rPr>
        <sz val="11"/>
        <rFont val="宋体"/>
        <family val="0"/>
      </rPr>
      <t>示范区宁郭镇所属小学</t>
    </r>
  </si>
  <si>
    <t>1530</t>
  </si>
  <si>
    <r>
      <rPr>
        <sz val="11"/>
        <rFont val="宋体"/>
        <family val="0"/>
      </rPr>
      <t>史凯会</t>
    </r>
  </si>
  <si>
    <t>1515</t>
  </si>
  <si>
    <r>
      <rPr>
        <sz val="11"/>
        <rFont val="宋体"/>
        <family val="0"/>
      </rPr>
      <t>郭育汝</t>
    </r>
  </si>
  <si>
    <t>0512</t>
  </si>
  <si>
    <r>
      <rPr>
        <sz val="11"/>
        <rFont val="宋体"/>
        <family val="0"/>
      </rPr>
      <t>冯晴宜</t>
    </r>
  </si>
  <si>
    <t>0404</t>
  </si>
  <si>
    <r>
      <rPr>
        <sz val="11"/>
        <rFont val="宋体"/>
        <family val="0"/>
      </rPr>
      <t>秦佳曼</t>
    </r>
  </si>
  <si>
    <t>1404</t>
  </si>
  <si>
    <r>
      <rPr>
        <sz val="11"/>
        <rFont val="宋体"/>
        <family val="0"/>
      </rPr>
      <t>刘菲</t>
    </r>
  </si>
  <si>
    <t>1017</t>
  </si>
  <si>
    <r>
      <rPr>
        <sz val="11"/>
        <rFont val="宋体"/>
        <family val="0"/>
      </rPr>
      <t>许雅凝</t>
    </r>
  </si>
  <si>
    <t>2026</t>
  </si>
  <si>
    <r>
      <rPr>
        <sz val="11"/>
        <rFont val="宋体"/>
        <family val="0"/>
      </rPr>
      <t>冯敏慧</t>
    </r>
  </si>
  <si>
    <t>0403</t>
  </si>
  <si>
    <r>
      <rPr>
        <sz val="11"/>
        <rFont val="宋体"/>
        <family val="0"/>
      </rPr>
      <t>吴梦真</t>
    </r>
  </si>
  <si>
    <t>1930</t>
  </si>
  <si>
    <r>
      <rPr>
        <sz val="11"/>
        <rFont val="宋体"/>
        <family val="0"/>
      </rPr>
      <t>王晶晶</t>
    </r>
  </si>
  <si>
    <t>1715</t>
  </si>
  <si>
    <r>
      <rPr>
        <sz val="11"/>
        <rFont val="宋体"/>
        <family val="0"/>
      </rPr>
      <t>于卫杰</t>
    </r>
  </si>
  <si>
    <t>2205</t>
  </si>
  <si>
    <r>
      <rPr>
        <sz val="11"/>
        <rFont val="宋体"/>
        <family val="0"/>
      </rPr>
      <t>李晓玲</t>
    </r>
  </si>
  <si>
    <t>0918</t>
  </si>
  <si>
    <r>
      <rPr>
        <sz val="11"/>
        <rFont val="宋体"/>
        <family val="0"/>
      </rPr>
      <t>时云芳</t>
    </r>
  </si>
  <si>
    <t>1514</t>
  </si>
  <si>
    <r>
      <rPr>
        <sz val="11"/>
        <rFont val="宋体"/>
        <family val="0"/>
      </rPr>
      <t>刘妍慧</t>
    </r>
  </si>
  <si>
    <t>1123</t>
  </si>
  <si>
    <r>
      <rPr>
        <sz val="11"/>
        <rFont val="宋体"/>
        <family val="0"/>
      </rPr>
      <t>成蓓蕾</t>
    </r>
  </si>
  <si>
    <t>0126</t>
  </si>
  <si>
    <r>
      <rPr>
        <sz val="11"/>
        <rFont val="宋体"/>
        <family val="0"/>
      </rPr>
      <t>王文双</t>
    </r>
  </si>
  <si>
    <t>1824</t>
  </si>
  <si>
    <r>
      <rPr>
        <sz val="11"/>
        <rFont val="宋体"/>
        <family val="0"/>
      </rPr>
      <t>樊燚</t>
    </r>
  </si>
  <si>
    <t>0318</t>
  </si>
  <si>
    <r>
      <rPr>
        <sz val="11"/>
        <rFont val="宋体"/>
        <family val="0"/>
      </rPr>
      <t>秦芳芳</t>
    </r>
  </si>
  <si>
    <t>1403</t>
  </si>
  <si>
    <r>
      <rPr>
        <sz val="11"/>
        <rFont val="宋体"/>
        <family val="0"/>
      </rPr>
      <t>朱秋菊</t>
    </r>
  </si>
  <si>
    <t>2625</t>
  </si>
  <si>
    <r>
      <rPr>
        <sz val="11"/>
        <rFont val="宋体"/>
        <family val="0"/>
      </rPr>
      <t>侯鑫</t>
    </r>
  </si>
  <si>
    <t>0618</t>
  </si>
  <si>
    <r>
      <rPr>
        <sz val="11"/>
        <rFont val="宋体"/>
        <family val="0"/>
      </rPr>
      <t>杜雨露</t>
    </r>
  </si>
  <si>
    <t>0306</t>
  </si>
  <si>
    <r>
      <rPr>
        <sz val="11"/>
        <rFont val="宋体"/>
        <family val="0"/>
      </rPr>
      <t>王雪</t>
    </r>
  </si>
  <si>
    <t>1821</t>
  </si>
  <si>
    <r>
      <rPr>
        <sz val="11"/>
        <color indexed="8"/>
        <rFont val="宋体"/>
        <family val="0"/>
      </rPr>
      <t>陈尧尧</t>
    </r>
  </si>
  <si>
    <t>0125</t>
  </si>
  <si>
    <r>
      <rPr>
        <sz val="11"/>
        <rFont val="宋体"/>
        <family val="0"/>
      </rPr>
      <t>李晓霞</t>
    </r>
  </si>
  <si>
    <t>0919</t>
  </si>
  <si>
    <r>
      <rPr>
        <sz val="11"/>
        <rFont val="宋体"/>
        <family val="0"/>
      </rPr>
      <t>胡悦</t>
    </r>
  </si>
  <si>
    <t>0627</t>
  </si>
  <si>
    <r>
      <rPr>
        <sz val="11"/>
        <rFont val="宋体"/>
        <family val="0"/>
      </rPr>
      <t>廉能</t>
    </r>
  </si>
  <si>
    <t>1006</t>
  </si>
  <si>
    <r>
      <rPr>
        <sz val="11"/>
        <rFont val="宋体"/>
        <family val="0"/>
      </rPr>
      <t>钱梦杰</t>
    </r>
  </si>
  <si>
    <t>1327</t>
  </si>
  <si>
    <t>卫润元</t>
  </si>
  <si>
    <t>1920</t>
  </si>
  <si>
    <r>
      <rPr>
        <sz val="11"/>
        <rFont val="宋体"/>
        <family val="0"/>
      </rPr>
      <t>韩依铭</t>
    </r>
  </si>
  <si>
    <t>0521</t>
  </si>
  <si>
    <r>
      <rPr>
        <sz val="11"/>
        <rFont val="宋体"/>
        <family val="0"/>
      </rPr>
      <t>张越</t>
    </r>
  </si>
  <si>
    <t>2428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</si>
</sst>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8"/>
      <name val="黑体"/>
      <family val="3"/>
    </font>
    <font>
      <b/>
      <sz val="11"/>
      <name val="Times New Roman"/>
      <family val="1"/>
    </font>
    <font>
      <b/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 applyProtection="1">
      <alignment horizontal="left" vertical="center"/>
      <protection/>
    </xf>
    <xf numFmtId="176" fontId="4" fillId="0" borderId="0" xfId="0" applyNumberFormat="1" applyFont="1" applyFill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49" fontId="2" fillId="0" borderId="9" xfId="25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49" fontId="2" fillId="0" borderId="9" xfId="25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50">
    <cellStyle name="Normal" xfId="0"/>
    <cellStyle name="样式 1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SheetLayoutView="100" workbookViewId="0" topLeftCell="A1">
      <pane ySplit="3" topLeftCell="A62" activePane="bottomLeft" state="frozen"/>
      <selection pane="bottomLeft" activeCell="P65" sqref="P65"/>
    </sheetView>
  </sheetViews>
  <sheetFormatPr defaultColWidth="9.00390625" defaultRowHeight="14.25"/>
  <cols>
    <col min="1" max="1" width="6.125" style="4" customWidth="1"/>
    <col min="2" max="2" width="10.00390625" style="5" customWidth="1"/>
    <col min="3" max="3" width="23.50390625" style="5" customWidth="1"/>
    <col min="4" max="4" width="10.375" style="1" customWidth="1"/>
    <col min="5" max="5" width="9.00390625" style="5" customWidth="1"/>
    <col min="6" max="6" width="10.50390625" style="6" customWidth="1"/>
    <col min="7" max="7" width="8.875" style="6" customWidth="1"/>
    <col min="8" max="8" width="11.125" style="6" customWidth="1"/>
    <col min="9" max="9" width="9.00390625" style="1" customWidth="1"/>
    <col min="10" max="10" width="9.00390625" style="7" customWidth="1"/>
    <col min="11" max="11" width="6.50390625" style="8" customWidth="1"/>
    <col min="12" max="12" width="7.125" style="1" customWidth="1"/>
    <col min="13" max="16384" width="9.00390625" style="1" customWidth="1"/>
  </cols>
  <sheetData>
    <row r="1" spans="1:2" ht="24.75" customHeight="1">
      <c r="A1" s="9" t="s">
        <v>0</v>
      </c>
      <c r="B1" s="10"/>
    </row>
    <row r="2" spans="1:12" s="1" customFormat="1" ht="82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24"/>
      <c r="K2" s="11"/>
      <c r="L2" s="11"/>
    </row>
    <row r="3" spans="1:12" s="2" customFormat="1" ht="33" customHeight="1">
      <c r="A3" s="12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6" t="s">
        <v>8</v>
      </c>
      <c r="H3" s="16" t="s">
        <v>9</v>
      </c>
      <c r="I3" s="25" t="s">
        <v>10</v>
      </c>
      <c r="J3" s="26" t="s">
        <v>11</v>
      </c>
      <c r="K3" s="27" t="s">
        <v>12</v>
      </c>
      <c r="L3" s="28" t="s">
        <v>13</v>
      </c>
    </row>
    <row r="4" spans="1:12" s="3" customFormat="1" ht="18" customHeight="1">
      <c r="A4" s="17">
        <v>1</v>
      </c>
      <c r="B4" s="18" t="s">
        <v>14</v>
      </c>
      <c r="C4" s="18" t="s">
        <v>15</v>
      </c>
      <c r="D4" s="19" t="s">
        <v>16</v>
      </c>
      <c r="E4" s="18" t="s">
        <v>17</v>
      </c>
      <c r="F4" s="20">
        <v>76.54</v>
      </c>
      <c r="G4" s="20"/>
      <c r="H4" s="20">
        <v>76.54</v>
      </c>
      <c r="I4" s="29">
        <v>88.06</v>
      </c>
      <c r="J4" s="20">
        <f aca="true" t="shared" si="0" ref="J4:J26">H4+I4</f>
        <v>164.60000000000002</v>
      </c>
      <c r="K4" s="30">
        <v>1</v>
      </c>
      <c r="L4" s="29"/>
    </row>
    <row r="5" spans="1:12" s="2" customFormat="1" ht="18" customHeight="1">
      <c r="A5" s="17">
        <v>2</v>
      </c>
      <c r="B5" s="18" t="s">
        <v>18</v>
      </c>
      <c r="C5" s="18" t="s">
        <v>15</v>
      </c>
      <c r="D5" s="19" t="s">
        <v>16</v>
      </c>
      <c r="E5" s="18" t="s">
        <v>19</v>
      </c>
      <c r="F5" s="20">
        <v>79.68</v>
      </c>
      <c r="G5" s="20"/>
      <c r="H5" s="20">
        <v>79.68</v>
      </c>
      <c r="I5" s="29">
        <v>84.68</v>
      </c>
      <c r="J5" s="20">
        <f t="shared" si="0"/>
        <v>164.36</v>
      </c>
      <c r="K5" s="30">
        <v>2</v>
      </c>
      <c r="L5" s="29"/>
    </row>
    <row r="6" spans="1:12" s="2" customFormat="1" ht="18" customHeight="1">
      <c r="A6" s="17">
        <v>3</v>
      </c>
      <c r="B6" s="21" t="s">
        <v>20</v>
      </c>
      <c r="C6" s="18" t="s">
        <v>15</v>
      </c>
      <c r="D6" s="19" t="s">
        <v>16</v>
      </c>
      <c r="E6" s="18" t="s">
        <v>21</v>
      </c>
      <c r="F6" s="20">
        <v>74.96</v>
      </c>
      <c r="G6" s="20"/>
      <c r="H6" s="20">
        <v>74.96</v>
      </c>
      <c r="I6" s="29">
        <v>88.24</v>
      </c>
      <c r="J6" s="20">
        <f t="shared" si="0"/>
        <v>163.2</v>
      </c>
      <c r="K6" s="30">
        <v>3</v>
      </c>
      <c r="L6" s="29"/>
    </row>
    <row r="7" spans="1:12" s="2" customFormat="1" ht="18" customHeight="1">
      <c r="A7" s="17">
        <v>4</v>
      </c>
      <c r="B7" s="18" t="s">
        <v>22</v>
      </c>
      <c r="C7" s="18" t="s">
        <v>15</v>
      </c>
      <c r="D7" s="19" t="s">
        <v>16</v>
      </c>
      <c r="E7" s="18" t="s">
        <v>23</v>
      </c>
      <c r="F7" s="20">
        <v>76.44</v>
      </c>
      <c r="G7" s="20"/>
      <c r="H7" s="20">
        <v>76.44</v>
      </c>
      <c r="I7" s="29">
        <v>84.64</v>
      </c>
      <c r="J7" s="20">
        <f t="shared" si="0"/>
        <v>161.07999999999998</v>
      </c>
      <c r="K7" s="30">
        <v>4</v>
      </c>
      <c r="L7" s="29"/>
    </row>
    <row r="8" spans="1:12" s="2" customFormat="1" ht="18" customHeight="1">
      <c r="A8" s="17">
        <v>5</v>
      </c>
      <c r="B8" s="18" t="s">
        <v>24</v>
      </c>
      <c r="C8" s="18" t="s">
        <v>15</v>
      </c>
      <c r="D8" s="19" t="s">
        <v>16</v>
      </c>
      <c r="E8" s="18" t="s">
        <v>25</v>
      </c>
      <c r="F8" s="20">
        <v>75.8</v>
      </c>
      <c r="G8" s="20"/>
      <c r="H8" s="20">
        <v>75.8</v>
      </c>
      <c r="I8" s="29">
        <v>83.48</v>
      </c>
      <c r="J8" s="20">
        <f t="shared" si="0"/>
        <v>159.28</v>
      </c>
      <c r="K8" s="30">
        <v>5</v>
      </c>
      <c r="L8" s="29"/>
    </row>
    <row r="9" spans="1:12" s="2" customFormat="1" ht="18" customHeight="1">
      <c r="A9" s="17">
        <v>6</v>
      </c>
      <c r="B9" s="18" t="s">
        <v>26</v>
      </c>
      <c r="C9" s="18" t="s">
        <v>15</v>
      </c>
      <c r="D9" s="19" t="s">
        <v>16</v>
      </c>
      <c r="E9" s="18" t="s">
        <v>27</v>
      </c>
      <c r="F9" s="20">
        <v>71.32</v>
      </c>
      <c r="G9" s="20"/>
      <c r="H9" s="20">
        <v>71.32</v>
      </c>
      <c r="I9" s="29">
        <v>87.38</v>
      </c>
      <c r="J9" s="20">
        <f t="shared" si="0"/>
        <v>158.7</v>
      </c>
      <c r="K9" s="30">
        <v>6</v>
      </c>
      <c r="L9" s="29"/>
    </row>
    <row r="10" spans="1:12" s="2" customFormat="1" ht="18" customHeight="1">
      <c r="A10" s="17">
        <v>7</v>
      </c>
      <c r="B10" s="18" t="s">
        <v>28</v>
      </c>
      <c r="C10" s="18" t="s">
        <v>15</v>
      </c>
      <c r="D10" s="19" t="s">
        <v>16</v>
      </c>
      <c r="E10" s="18" t="s">
        <v>29</v>
      </c>
      <c r="F10" s="20">
        <v>71.14</v>
      </c>
      <c r="G10" s="20"/>
      <c r="H10" s="20">
        <v>71.14</v>
      </c>
      <c r="I10" s="29">
        <v>87.52</v>
      </c>
      <c r="J10" s="20">
        <f t="shared" si="0"/>
        <v>158.66</v>
      </c>
      <c r="K10" s="30">
        <v>7</v>
      </c>
      <c r="L10" s="29"/>
    </row>
    <row r="11" spans="1:12" s="2" customFormat="1" ht="18" customHeight="1">
      <c r="A11" s="17">
        <v>8</v>
      </c>
      <c r="B11" s="18" t="s">
        <v>30</v>
      </c>
      <c r="C11" s="18" t="s">
        <v>15</v>
      </c>
      <c r="D11" s="19" t="s">
        <v>16</v>
      </c>
      <c r="E11" s="18" t="s">
        <v>31</v>
      </c>
      <c r="F11" s="20">
        <v>71.64</v>
      </c>
      <c r="G11" s="20"/>
      <c r="H11" s="20">
        <v>71.64</v>
      </c>
      <c r="I11" s="29">
        <v>86.08</v>
      </c>
      <c r="J11" s="20">
        <f t="shared" si="0"/>
        <v>157.72</v>
      </c>
      <c r="K11" s="30">
        <v>8</v>
      </c>
      <c r="L11" s="29"/>
    </row>
    <row r="12" spans="1:12" s="2" customFormat="1" ht="18" customHeight="1">
      <c r="A12" s="17">
        <v>9</v>
      </c>
      <c r="B12" s="18" t="s">
        <v>32</v>
      </c>
      <c r="C12" s="18" t="s">
        <v>15</v>
      </c>
      <c r="D12" s="19" t="s">
        <v>16</v>
      </c>
      <c r="E12" s="18" t="s">
        <v>33</v>
      </c>
      <c r="F12" s="20">
        <v>71.32</v>
      </c>
      <c r="G12" s="20"/>
      <c r="H12" s="20">
        <v>71.32</v>
      </c>
      <c r="I12" s="29">
        <v>85.76</v>
      </c>
      <c r="J12" s="20">
        <f t="shared" si="0"/>
        <v>157.07999999999998</v>
      </c>
      <c r="K12" s="30">
        <v>9</v>
      </c>
      <c r="L12" s="29"/>
    </row>
    <row r="13" spans="1:12" s="2" customFormat="1" ht="18" customHeight="1">
      <c r="A13" s="17">
        <v>10</v>
      </c>
      <c r="B13" s="18" t="s">
        <v>34</v>
      </c>
      <c r="C13" s="18" t="s">
        <v>15</v>
      </c>
      <c r="D13" s="19" t="s">
        <v>16</v>
      </c>
      <c r="E13" s="18" t="s">
        <v>35</v>
      </c>
      <c r="F13" s="20">
        <v>69.94</v>
      </c>
      <c r="G13" s="20"/>
      <c r="H13" s="20">
        <v>69.94</v>
      </c>
      <c r="I13" s="29">
        <v>86.94</v>
      </c>
      <c r="J13" s="20">
        <f t="shared" si="0"/>
        <v>156.88</v>
      </c>
      <c r="K13" s="30">
        <v>10</v>
      </c>
      <c r="L13" s="29"/>
    </row>
    <row r="14" spans="1:12" s="2" customFormat="1" ht="18" customHeight="1">
      <c r="A14" s="17">
        <v>11</v>
      </c>
      <c r="B14" s="18" t="s">
        <v>36</v>
      </c>
      <c r="C14" s="18" t="s">
        <v>15</v>
      </c>
      <c r="D14" s="19" t="s">
        <v>16</v>
      </c>
      <c r="E14" s="18" t="s">
        <v>37</v>
      </c>
      <c r="F14" s="20">
        <v>69.64</v>
      </c>
      <c r="G14" s="20"/>
      <c r="H14" s="20">
        <v>69.64</v>
      </c>
      <c r="I14" s="29">
        <v>85.78</v>
      </c>
      <c r="J14" s="20">
        <f t="shared" si="0"/>
        <v>155.42000000000002</v>
      </c>
      <c r="K14" s="30">
        <v>11</v>
      </c>
      <c r="L14" s="29"/>
    </row>
    <row r="15" spans="1:12" s="2" customFormat="1" ht="18" customHeight="1">
      <c r="A15" s="17">
        <v>12</v>
      </c>
      <c r="B15" s="18" t="s">
        <v>38</v>
      </c>
      <c r="C15" s="18" t="s">
        <v>15</v>
      </c>
      <c r="D15" s="19" t="s">
        <v>16</v>
      </c>
      <c r="E15" s="18">
        <v>1211</v>
      </c>
      <c r="F15" s="20">
        <v>71.08</v>
      </c>
      <c r="G15" s="20"/>
      <c r="H15" s="20">
        <v>71.08</v>
      </c>
      <c r="I15" s="29">
        <v>83.24</v>
      </c>
      <c r="J15" s="20">
        <f t="shared" si="0"/>
        <v>154.32</v>
      </c>
      <c r="K15" s="30">
        <v>12</v>
      </c>
      <c r="L15" s="29"/>
    </row>
    <row r="16" spans="1:12" s="2" customFormat="1" ht="18" customHeight="1">
      <c r="A16" s="17">
        <v>13</v>
      </c>
      <c r="B16" s="18" t="s">
        <v>39</v>
      </c>
      <c r="C16" s="18" t="s">
        <v>15</v>
      </c>
      <c r="D16" s="19" t="s">
        <v>16</v>
      </c>
      <c r="E16" s="18" t="s">
        <v>40</v>
      </c>
      <c r="F16" s="20">
        <v>70.34</v>
      </c>
      <c r="G16" s="20"/>
      <c r="H16" s="20">
        <v>70.34</v>
      </c>
      <c r="I16" s="29">
        <v>83.78</v>
      </c>
      <c r="J16" s="20">
        <f t="shared" si="0"/>
        <v>154.12</v>
      </c>
      <c r="K16" s="30">
        <v>13</v>
      </c>
      <c r="L16" s="29"/>
    </row>
    <row r="17" spans="1:12" s="2" customFormat="1" ht="18" customHeight="1">
      <c r="A17" s="17">
        <v>14</v>
      </c>
      <c r="B17" s="18" t="s">
        <v>41</v>
      </c>
      <c r="C17" s="18" t="s">
        <v>15</v>
      </c>
      <c r="D17" s="19" t="s">
        <v>16</v>
      </c>
      <c r="E17" s="18" t="s">
        <v>42</v>
      </c>
      <c r="F17" s="20">
        <v>72.08</v>
      </c>
      <c r="G17" s="20"/>
      <c r="H17" s="20">
        <v>72.08</v>
      </c>
      <c r="I17" s="29">
        <v>81.68</v>
      </c>
      <c r="J17" s="20">
        <f t="shared" si="0"/>
        <v>153.76</v>
      </c>
      <c r="K17" s="30">
        <v>14</v>
      </c>
      <c r="L17" s="29"/>
    </row>
    <row r="18" spans="1:12" s="2" customFormat="1" ht="18" customHeight="1">
      <c r="A18" s="17">
        <v>15</v>
      </c>
      <c r="B18" s="18" t="s">
        <v>43</v>
      </c>
      <c r="C18" s="18" t="s">
        <v>15</v>
      </c>
      <c r="D18" s="19" t="s">
        <v>16</v>
      </c>
      <c r="E18" s="18" t="s">
        <v>44</v>
      </c>
      <c r="F18" s="20">
        <v>70.14</v>
      </c>
      <c r="G18" s="20"/>
      <c r="H18" s="20">
        <v>70.14</v>
      </c>
      <c r="I18" s="29">
        <v>83.16</v>
      </c>
      <c r="J18" s="20">
        <f t="shared" si="0"/>
        <v>153.3</v>
      </c>
      <c r="K18" s="30">
        <v>15</v>
      </c>
      <c r="L18" s="29"/>
    </row>
    <row r="19" spans="1:12" s="2" customFormat="1" ht="18" customHeight="1">
      <c r="A19" s="17">
        <v>16</v>
      </c>
      <c r="B19" s="18" t="s">
        <v>45</v>
      </c>
      <c r="C19" s="18" t="s">
        <v>15</v>
      </c>
      <c r="D19" s="22" t="s">
        <v>46</v>
      </c>
      <c r="E19" s="18" t="s">
        <v>47</v>
      </c>
      <c r="F19" s="20">
        <v>75.46</v>
      </c>
      <c r="G19" s="20"/>
      <c r="H19" s="20">
        <v>75.46</v>
      </c>
      <c r="I19" s="31">
        <v>86.92</v>
      </c>
      <c r="J19" s="31">
        <f t="shared" si="0"/>
        <v>162.38</v>
      </c>
      <c r="K19" s="30">
        <v>1</v>
      </c>
      <c r="L19" s="29"/>
    </row>
    <row r="20" spans="1:12" s="3" customFormat="1" ht="18" customHeight="1">
      <c r="A20" s="17">
        <v>17</v>
      </c>
      <c r="B20" s="18" t="s">
        <v>48</v>
      </c>
      <c r="C20" s="18" t="s">
        <v>15</v>
      </c>
      <c r="D20" s="22" t="s">
        <v>46</v>
      </c>
      <c r="E20" s="18" t="s">
        <v>49</v>
      </c>
      <c r="F20" s="20">
        <v>72.68</v>
      </c>
      <c r="G20" s="20"/>
      <c r="H20" s="20">
        <v>72.68</v>
      </c>
      <c r="I20" s="31">
        <v>88.98</v>
      </c>
      <c r="J20" s="31">
        <f t="shared" si="0"/>
        <v>161.66000000000003</v>
      </c>
      <c r="K20" s="30">
        <v>2</v>
      </c>
      <c r="L20" s="29"/>
    </row>
    <row r="21" spans="1:12" s="3" customFormat="1" ht="18" customHeight="1">
      <c r="A21" s="17">
        <v>18</v>
      </c>
      <c r="B21" s="18" t="s">
        <v>50</v>
      </c>
      <c r="C21" s="18" t="s">
        <v>15</v>
      </c>
      <c r="D21" s="22" t="s">
        <v>46</v>
      </c>
      <c r="E21" s="18" t="s">
        <v>51</v>
      </c>
      <c r="F21" s="20">
        <v>73.32</v>
      </c>
      <c r="G21" s="20"/>
      <c r="H21" s="20">
        <v>73.32</v>
      </c>
      <c r="I21" s="31">
        <v>87.2</v>
      </c>
      <c r="J21" s="31">
        <f t="shared" si="0"/>
        <v>160.51999999999998</v>
      </c>
      <c r="K21" s="30">
        <v>3</v>
      </c>
      <c r="L21" s="29"/>
    </row>
    <row r="22" spans="1:12" s="3" customFormat="1" ht="18" customHeight="1">
      <c r="A22" s="17">
        <v>19</v>
      </c>
      <c r="B22" s="18" t="s">
        <v>52</v>
      </c>
      <c r="C22" s="18" t="s">
        <v>15</v>
      </c>
      <c r="D22" s="22" t="s">
        <v>46</v>
      </c>
      <c r="E22" s="18" t="s">
        <v>53</v>
      </c>
      <c r="F22" s="20">
        <v>73.98</v>
      </c>
      <c r="G22" s="20"/>
      <c r="H22" s="20">
        <v>73.98</v>
      </c>
      <c r="I22" s="31">
        <v>84.58</v>
      </c>
      <c r="J22" s="31">
        <f t="shared" si="0"/>
        <v>158.56</v>
      </c>
      <c r="K22" s="30">
        <v>4</v>
      </c>
      <c r="L22" s="29"/>
    </row>
    <row r="23" spans="1:12" s="3" customFormat="1" ht="18" customHeight="1">
      <c r="A23" s="17">
        <v>20</v>
      </c>
      <c r="B23" s="18" t="s">
        <v>54</v>
      </c>
      <c r="C23" s="18" t="s">
        <v>15</v>
      </c>
      <c r="D23" s="22" t="s">
        <v>46</v>
      </c>
      <c r="E23" s="18" t="s">
        <v>55</v>
      </c>
      <c r="F23" s="20">
        <v>68.1</v>
      </c>
      <c r="G23" s="20"/>
      <c r="H23" s="20">
        <v>68.1</v>
      </c>
      <c r="I23" s="31">
        <v>89.66</v>
      </c>
      <c r="J23" s="31">
        <f t="shared" si="0"/>
        <v>157.76</v>
      </c>
      <c r="K23" s="30">
        <v>5</v>
      </c>
      <c r="L23" s="29"/>
    </row>
    <row r="24" spans="1:12" s="3" customFormat="1" ht="18" customHeight="1">
      <c r="A24" s="17">
        <v>21</v>
      </c>
      <c r="B24" s="18" t="s">
        <v>56</v>
      </c>
      <c r="C24" s="18" t="s">
        <v>15</v>
      </c>
      <c r="D24" s="22" t="s">
        <v>46</v>
      </c>
      <c r="E24" s="18">
        <v>1008</v>
      </c>
      <c r="F24" s="20">
        <v>68.08</v>
      </c>
      <c r="G24" s="20"/>
      <c r="H24" s="20">
        <v>68.08</v>
      </c>
      <c r="I24" s="31">
        <v>87.56</v>
      </c>
      <c r="J24" s="31">
        <f t="shared" si="0"/>
        <v>155.64</v>
      </c>
      <c r="K24" s="30">
        <v>6</v>
      </c>
      <c r="L24" s="29"/>
    </row>
    <row r="25" spans="1:12" s="3" customFormat="1" ht="18" customHeight="1">
      <c r="A25" s="17">
        <v>22</v>
      </c>
      <c r="B25" s="18" t="s">
        <v>57</v>
      </c>
      <c r="C25" s="18" t="s">
        <v>15</v>
      </c>
      <c r="D25" s="22" t="s">
        <v>46</v>
      </c>
      <c r="E25" s="18" t="s">
        <v>58</v>
      </c>
      <c r="F25" s="20">
        <v>69</v>
      </c>
      <c r="G25" s="20"/>
      <c r="H25" s="20">
        <v>69</v>
      </c>
      <c r="I25" s="31">
        <v>86.32</v>
      </c>
      <c r="J25" s="31">
        <f t="shared" si="0"/>
        <v>155.32</v>
      </c>
      <c r="K25" s="30">
        <v>7</v>
      </c>
      <c r="L25" s="29"/>
    </row>
    <row r="26" spans="1:12" s="3" customFormat="1" ht="18" customHeight="1">
      <c r="A26" s="17">
        <v>23</v>
      </c>
      <c r="B26" s="18" t="s">
        <v>59</v>
      </c>
      <c r="C26" s="18" t="s">
        <v>15</v>
      </c>
      <c r="D26" s="22" t="s">
        <v>46</v>
      </c>
      <c r="E26" s="18" t="s">
        <v>60</v>
      </c>
      <c r="F26" s="20">
        <v>68.98</v>
      </c>
      <c r="G26" s="20"/>
      <c r="H26" s="20">
        <v>68.98</v>
      </c>
      <c r="I26" s="31">
        <v>86.16</v>
      </c>
      <c r="J26" s="31">
        <f t="shared" si="0"/>
        <v>155.14</v>
      </c>
      <c r="K26" s="30">
        <v>8</v>
      </c>
      <c r="L26" s="29"/>
    </row>
    <row r="27" spans="1:12" s="3" customFormat="1" ht="18" customHeight="1">
      <c r="A27" s="17">
        <v>24</v>
      </c>
      <c r="B27" s="18" t="s">
        <v>61</v>
      </c>
      <c r="C27" s="18" t="s">
        <v>15</v>
      </c>
      <c r="D27" s="22" t="s">
        <v>46</v>
      </c>
      <c r="E27" s="18" t="s">
        <v>62</v>
      </c>
      <c r="F27" s="20">
        <v>69.4</v>
      </c>
      <c r="G27" s="20"/>
      <c r="H27" s="20">
        <v>69.4</v>
      </c>
      <c r="I27" s="32" t="s">
        <v>63</v>
      </c>
      <c r="J27" s="31"/>
      <c r="K27" s="30"/>
      <c r="L27" s="33"/>
    </row>
    <row r="28" spans="1:12" s="3" customFormat="1" ht="18" customHeight="1">
      <c r="A28" s="17">
        <v>25</v>
      </c>
      <c r="B28" s="18" t="s">
        <v>64</v>
      </c>
      <c r="C28" s="18" t="s">
        <v>15</v>
      </c>
      <c r="D28" s="19" t="s">
        <v>65</v>
      </c>
      <c r="E28" s="18" t="s">
        <v>66</v>
      </c>
      <c r="F28" s="20">
        <v>75.16</v>
      </c>
      <c r="G28" s="20"/>
      <c r="H28" s="20">
        <v>75.16</v>
      </c>
      <c r="I28" s="31">
        <v>91.68</v>
      </c>
      <c r="J28" s="31">
        <f aca="true" t="shared" si="1" ref="J28:J38">H28+I28</f>
        <v>166.84</v>
      </c>
      <c r="K28" s="30">
        <v>1</v>
      </c>
      <c r="L28" s="29"/>
    </row>
    <row r="29" spans="1:12" s="3" customFormat="1" ht="18" customHeight="1">
      <c r="A29" s="17">
        <v>26</v>
      </c>
      <c r="B29" s="23" t="s">
        <v>67</v>
      </c>
      <c r="C29" s="18" t="s">
        <v>15</v>
      </c>
      <c r="D29" s="19" t="s">
        <v>65</v>
      </c>
      <c r="E29" s="18" t="s">
        <v>68</v>
      </c>
      <c r="F29" s="20">
        <v>77.26</v>
      </c>
      <c r="G29" s="20"/>
      <c r="H29" s="20">
        <v>77.26</v>
      </c>
      <c r="I29" s="31">
        <v>89.44</v>
      </c>
      <c r="J29" s="31">
        <f t="shared" si="1"/>
        <v>166.7</v>
      </c>
      <c r="K29" s="30">
        <v>2</v>
      </c>
      <c r="L29" s="29"/>
    </row>
    <row r="30" spans="1:12" s="3" customFormat="1" ht="18" customHeight="1">
      <c r="A30" s="17">
        <v>27</v>
      </c>
      <c r="B30" s="18" t="s">
        <v>69</v>
      </c>
      <c r="C30" s="18" t="s">
        <v>15</v>
      </c>
      <c r="D30" s="19" t="s">
        <v>65</v>
      </c>
      <c r="E30" s="18" t="s">
        <v>70</v>
      </c>
      <c r="F30" s="20">
        <v>75.5</v>
      </c>
      <c r="G30" s="20"/>
      <c r="H30" s="20">
        <v>75.5</v>
      </c>
      <c r="I30" s="31">
        <v>87.22</v>
      </c>
      <c r="J30" s="31">
        <f t="shared" si="1"/>
        <v>162.72</v>
      </c>
      <c r="K30" s="30">
        <v>3</v>
      </c>
      <c r="L30" s="29"/>
    </row>
    <row r="31" spans="1:12" s="3" customFormat="1" ht="18" customHeight="1">
      <c r="A31" s="17">
        <v>28</v>
      </c>
      <c r="B31" s="18" t="s">
        <v>71</v>
      </c>
      <c r="C31" s="18" t="s">
        <v>15</v>
      </c>
      <c r="D31" s="19" t="s">
        <v>65</v>
      </c>
      <c r="E31" s="18" t="s">
        <v>72</v>
      </c>
      <c r="F31" s="20">
        <v>74.48</v>
      </c>
      <c r="G31" s="20"/>
      <c r="H31" s="20">
        <v>74.48</v>
      </c>
      <c r="I31" s="31">
        <v>86.54</v>
      </c>
      <c r="J31" s="31">
        <f t="shared" si="1"/>
        <v>161.02</v>
      </c>
      <c r="K31" s="30">
        <v>4</v>
      </c>
      <c r="L31" s="29"/>
    </row>
    <row r="32" spans="1:12" s="3" customFormat="1" ht="18" customHeight="1">
      <c r="A32" s="17">
        <v>29</v>
      </c>
      <c r="B32" s="18" t="s">
        <v>73</v>
      </c>
      <c r="C32" s="18" t="s">
        <v>15</v>
      </c>
      <c r="D32" s="19" t="s">
        <v>65</v>
      </c>
      <c r="E32" s="18" t="s">
        <v>74</v>
      </c>
      <c r="F32" s="20">
        <v>71.74</v>
      </c>
      <c r="G32" s="20"/>
      <c r="H32" s="20">
        <v>71.74</v>
      </c>
      <c r="I32" s="31">
        <v>88.92</v>
      </c>
      <c r="J32" s="31">
        <f t="shared" si="1"/>
        <v>160.66</v>
      </c>
      <c r="K32" s="30">
        <v>5</v>
      </c>
      <c r="L32" s="29"/>
    </row>
    <row r="33" spans="1:12" s="3" customFormat="1" ht="18" customHeight="1">
      <c r="A33" s="17">
        <v>30</v>
      </c>
      <c r="B33" s="18" t="s">
        <v>75</v>
      </c>
      <c r="C33" s="18" t="s">
        <v>15</v>
      </c>
      <c r="D33" s="19" t="s">
        <v>65</v>
      </c>
      <c r="E33" s="18" t="s">
        <v>76</v>
      </c>
      <c r="F33" s="20">
        <v>72.16</v>
      </c>
      <c r="G33" s="20"/>
      <c r="H33" s="20">
        <v>72.16</v>
      </c>
      <c r="I33" s="31">
        <v>86.94</v>
      </c>
      <c r="J33" s="31">
        <f t="shared" si="1"/>
        <v>159.1</v>
      </c>
      <c r="K33" s="30">
        <v>6</v>
      </c>
      <c r="L33" s="29"/>
    </row>
    <row r="34" spans="1:12" s="2" customFormat="1" ht="18" customHeight="1">
      <c r="A34" s="17">
        <v>31</v>
      </c>
      <c r="B34" s="18" t="s">
        <v>77</v>
      </c>
      <c r="C34" s="18" t="s">
        <v>15</v>
      </c>
      <c r="D34" s="19" t="s">
        <v>65</v>
      </c>
      <c r="E34" s="18" t="s">
        <v>78</v>
      </c>
      <c r="F34" s="20">
        <v>73.64</v>
      </c>
      <c r="G34" s="20"/>
      <c r="H34" s="20">
        <v>73.64</v>
      </c>
      <c r="I34" s="31">
        <v>85.36</v>
      </c>
      <c r="J34" s="31">
        <f t="shared" si="1"/>
        <v>159</v>
      </c>
      <c r="K34" s="30">
        <v>7</v>
      </c>
      <c r="L34" s="29"/>
    </row>
    <row r="35" spans="1:12" s="2" customFormat="1" ht="18" customHeight="1">
      <c r="A35" s="17">
        <v>32</v>
      </c>
      <c r="B35" s="18" t="s">
        <v>79</v>
      </c>
      <c r="C35" s="18" t="s">
        <v>15</v>
      </c>
      <c r="D35" s="19" t="s">
        <v>65</v>
      </c>
      <c r="E35" s="18" t="s">
        <v>80</v>
      </c>
      <c r="F35" s="20">
        <v>71.48</v>
      </c>
      <c r="G35" s="20"/>
      <c r="H35" s="20">
        <v>71.48</v>
      </c>
      <c r="I35" s="31">
        <v>87.4</v>
      </c>
      <c r="J35" s="31">
        <f t="shared" si="1"/>
        <v>158.88</v>
      </c>
      <c r="K35" s="30">
        <v>8</v>
      </c>
      <c r="L35" s="29"/>
    </row>
    <row r="36" spans="1:12" s="2" customFormat="1" ht="18" customHeight="1">
      <c r="A36" s="17">
        <v>33</v>
      </c>
      <c r="B36" s="18" t="s">
        <v>81</v>
      </c>
      <c r="C36" s="18" t="s">
        <v>15</v>
      </c>
      <c r="D36" s="19" t="s">
        <v>65</v>
      </c>
      <c r="E36" s="18" t="s">
        <v>82</v>
      </c>
      <c r="F36" s="20">
        <v>70.54</v>
      </c>
      <c r="G36" s="20"/>
      <c r="H36" s="20">
        <v>70.54</v>
      </c>
      <c r="I36" s="31">
        <v>86.62</v>
      </c>
      <c r="J36" s="31">
        <f t="shared" si="1"/>
        <v>157.16000000000003</v>
      </c>
      <c r="K36" s="30">
        <v>9</v>
      </c>
      <c r="L36" s="29"/>
    </row>
    <row r="37" spans="1:12" s="2" customFormat="1" ht="18" customHeight="1">
      <c r="A37" s="17">
        <v>34</v>
      </c>
      <c r="B37" s="18" t="s">
        <v>83</v>
      </c>
      <c r="C37" s="18" t="s">
        <v>15</v>
      </c>
      <c r="D37" s="19" t="s">
        <v>65</v>
      </c>
      <c r="E37" s="18" t="s">
        <v>84</v>
      </c>
      <c r="F37" s="20">
        <v>70.86</v>
      </c>
      <c r="G37" s="20"/>
      <c r="H37" s="20">
        <v>70.86</v>
      </c>
      <c r="I37" s="31">
        <v>85.62</v>
      </c>
      <c r="J37" s="31">
        <f t="shared" si="1"/>
        <v>156.48000000000002</v>
      </c>
      <c r="K37" s="30">
        <v>10</v>
      </c>
      <c r="L37" s="29"/>
    </row>
    <row r="38" spans="1:12" s="2" customFormat="1" ht="18" customHeight="1">
      <c r="A38" s="17">
        <v>35</v>
      </c>
      <c r="B38" s="18" t="s">
        <v>85</v>
      </c>
      <c r="C38" s="18" t="s">
        <v>15</v>
      </c>
      <c r="D38" s="19" t="s">
        <v>65</v>
      </c>
      <c r="E38" s="18" t="s">
        <v>86</v>
      </c>
      <c r="F38" s="20">
        <v>70.7</v>
      </c>
      <c r="G38" s="20"/>
      <c r="H38" s="20">
        <v>70.7</v>
      </c>
      <c r="I38" s="31">
        <v>84.32</v>
      </c>
      <c r="J38" s="31">
        <f t="shared" si="1"/>
        <v>155.01999999999998</v>
      </c>
      <c r="K38" s="30">
        <v>11</v>
      </c>
      <c r="L38" s="29"/>
    </row>
    <row r="39" spans="1:12" s="2" customFormat="1" ht="18" customHeight="1">
      <c r="A39" s="17">
        <v>36</v>
      </c>
      <c r="B39" s="18" t="s">
        <v>87</v>
      </c>
      <c r="C39" s="18" t="s">
        <v>15</v>
      </c>
      <c r="D39" s="19" t="s">
        <v>65</v>
      </c>
      <c r="E39" s="18" t="s">
        <v>88</v>
      </c>
      <c r="F39" s="20">
        <v>74.42</v>
      </c>
      <c r="G39" s="20"/>
      <c r="H39" s="20">
        <v>74.42</v>
      </c>
      <c r="I39" s="32" t="s">
        <v>63</v>
      </c>
      <c r="J39" s="31"/>
      <c r="K39" s="30"/>
      <c r="L39" s="33"/>
    </row>
    <row r="40" spans="1:12" s="2" customFormat="1" ht="18" customHeight="1">
      <c r="A40" s="17">
        <v>37</v>
      </c>
      <c r="B40" s="18" t="s">
        <v>89</v>
      </c>
      <c r="C40" s="18" t="s">
        <v>15</v>
      </c>
      <c r="D40" s="19" t="s">
        <v>90</v>
      </c>
      <c r="E40" s="18" t="s">
        <v>91</v>
      </c>
      <c r="F40" s="20">
        <v>74</v>
      </c>
      <c r="G40" s="20"/>
      <c r="H40" s="20">
        <v>74</v>
      </c>
      <c r="I40" s="31">
        <v>91.44</v>
      </c>
      <c r="J40" s="31">
        <f>H40+I40</f>
        <v>165.44</v>
      </c>
      <c r="K40" s="30">
        <v>1</v>
      </c>
      <c r="L40" s="29"/>
    </row>
    <row r="41" spans="1:12" s="2" customFormat="1" ht="18" customHeight="1">
      <c r="A41" s="17">
        <v>38</v>
      </c>
      <c r="B41" s="18" t="s">
        <v>92</v>
      </c>
      <c r="C41" s="18" t="s">
        <v>15</v>
      </c>
      <c r="D41" s="19" t="s">
        <v>90</v>
      </c>
      <c r="E41" s="18" t="s">
        <v>93</v>
      </c>
      <c r="F41" s="20">
        <v>74.2</v>
      </c>
      <c r="G41" s="20"/>
      <c r="H41" s="20">
        <v>74.2</v>
      </c>
      <c r="I41" s="31">
        <v>91.06</v>
      </c>
      <c r="J41" s="31">
        <f>H41+I41</f>
        <v>165.26</v>
      </c>
      <c r="K41" s="30">
        <v>2</v>
      </c>
      <c r="L41" s="29"/>
    </row>
    <row r="42" spans="1:12" s="2" customFormat="1" ht="18" customHeight="1">
      <c r="A42" s="17">
        <v>39</v>
      </c>
      <c r="B42" s="18" t="s">
        <v>94</v>
      </c>
      <c r="C42" s="18" t="s">
        <v>15</v>
      </c>
      <c r="D42" s="19" t="s">
        <v>90</v>
      </c>
      <c r="E42" s="18" t="s">
        <v>95</v>
      </c>
      <c r="F42" s="20">
        <v>72.92</v>
      </c>
      <c r="G42" s="20"/>
      <c r="H42" s="20">
        <v>72.92</v>
      </c>
      <c r="I42" s="31">
        <v>90.32</v>
      </c>
      <c r="J42" s="31">
        <f>H42+I42</f>
        <v>163.24</v>
      </c>
      <c r="K42" s="30">
        <v>3</v>
      </c>
      <c r="L42" s="29"/>
    </row>
    <row r="43" spans="1:12" s="2" customFormat="1" ht="18" customHeight="1">
      <c r="A43" s="17">
        <v>40</v>
      </c>
      <c r="B43" s="18" t="s">
        <v>96</v>
      </c>
      <c r="C43" s="18" t="s">
        <v>15</v>
      </c>
      <c r="D43" s="19" t="s">
        <v>90</v>
      </c>
      <c r="E43" s="18" t="s">
        <v>97</v>
      </c>
      <c r="F43" s="20">
        <v>72.28</v>
      </c>
      <c r="G43" s="20"/>
      <c r="H43" s="20">
        <v>72.28</v>
      </c>
      <c r="I43" s="31">
        <v>85.66</v>
      </c>
      <c r="J43" s="31">
        <f>H43+I43</f>
        <v>157.94</v>
      </c>
      <c r="K43" s="30">
        <v>4</v>
      </c>
      <c r="L43" s="29"/>
    </row>
    <row r="44" spans="1:12" s="2" customFormat="1" ht="18" customHeight="1">
      <c r="A44" s="17">
        <v>41</v>
      </c>
      <c r="B44" s="18" t="s">
        <v>98</v>
      </c>
      <c r="C44" s="18" t="s">
        <v>15</v>
      </c>
      <c r="D44" s="19" t="s">
        <v>90</v>
      </c>
      <c r="E44" s="18" t="s">
        <v>99</v>
      </c>
      <c r="F44" s="20">
        <v>70.58</v>
      </c>
      <c r="G44" s="20"/>
      <c r="H44" s="20">
        <v>70.58</v>
      </c>
      <c r="I44" s="31">
        <v>83.76</v>
      </c>
      <c r="J44" s="31">
        <f>H44+I44</f>
        <v>154.34</v>
      </c>
      <c r="K44" s="30">
        <v>5</v>
      </c>
      <c r="L44" s="29"/>
    </row>
    <row r="45" spans="1:12" s="2" customFormat="1" ht="18" customHeight="1">
      <c r="A45" s="17">
        <v>42</v>
      </c>
      <c r="B45" s="18" t="s">
        <v>100</v>
      </c>
      <c r="C45" s="18" t="s">
        <v>15</v>
      </c>
      <c r="D45" s="19" t="s">
        <v>90</v>
      </c>
      <c r="E45" s="18" t="s">
        <v>101</v>
      </c>
      <c r="F45" s="20">
        <v>73.2</v>
      </c>
      <c r="G45" s="20"/>
      <c r="H45" s="20">
        <v>73.2</v>
      </c>
      <c r="I45" s="34" t="s">
        <v>63</v>
      </c>
      <c r="J45" s="31"/>
      <c r="K45" s="30"/>
      <c r="L45" s="33"/>
    </row>
    <row r="46" spans="1:12" s="2" customFormat="1" ht="18" customHeight="1">
      <c r="A46" s="17">
        <v>43</v>
      </c>
      <c r="B46" s="18" t="s">
        <v>102</v>
      </c>
      <c r="C46" s="18" t="s">
        <v>15</v>
      </c>
      <c r="D46" s="19" t="s">
        <v>103</v>
      </c>
      <c r="E46" s="18" t="s">
        <v>104</v>
      </c>
      <c r="F46" s="20">
        <v>72.24</v>
      </c>
      <c r="G46" s="20"/>
      <c r="H46" s="20">
        <v>72.24</v>
      </c>
      <c r="I46" s="31">
        <v>85.84</v>
      </c>
      <c r="J46" s="31">
        <f aca="true" t="shared" si="2" ref="J46:J56">H46+I46</f>
        <v>158.07999999999998</v>
      </c>
      <c r="K46" s="30">
        <v>1</v>
      </c>
      <c r="L46" s="29"/>
    </row>
    <row r="47" spans="1:12" s="2" customFormat="1" ht="18" customHeight="1">
      <c r="A47" s="17">
        <v>44</v>
      </c>
      <c r="B47" s="18" t="s">
        <v>105</v>
      </c>
      <c r="C47" s="18" t="s">
        <v>15</v>
      </c>
      <c r="D47" s="19" t="s">
        <v>103</v>
      </c>
      <c r="E47" s="18" t="s">
        <v>106</v>
      </c>
      <c r="F47" s="20">
        <v>69.76</v>
      </c>
      <c r="G47" s="20"/>
      <c r="H47" s="20">
        <v>69.76</v>
      </c>
      <c r="I47" s="31">
        <v>87.96</v>
      </c>
      <c r="J47" s="31">
        <f t="shared" si="2"/>
        <v>157.72</v>
      </c>
      <c r="K47" s="30">
        <v>2</v>
      </c>
      <c r="L47" s="29"/>
    </row>
    <row r="48" spans="1:12" s="2" customFormat="1" ht="18" customHeight="1">
      <c r="A48" s="17">
        <v>45</v>
      </c>
      <c r="B48" s="18" t="s">
        <v>107</v>
      </c>
      <c r="C48" s="18" t="s">
        <v>15</v>
      </c>
      <c r="D48" s="19" t="s">
        <v>103</v>
      </c>
      <c r="E48" s="18" t="s">
        <v>108</v>
      </c>
      <c r="F48" s="20">
        <v>67.04</v>
      </c>
      <c r="G48" s="20"/>
      <c r="H48" s="20">
        <v>67.04</v>
      </c>
      <c r="I48" s="31">
        <v>88.98</v>
      </c>
      <c r="J48" s="31">
        <f t="shared" si="2"/>
        <v>156.02</v>
      </c>
      <c r="K48" s="30">
        <v>3</v>
      </c>
      <c r="L48" s="29"/>
    </row>
    <row r="49" spans="1:12" s="2" customFormat="1" ht="18" customHeight="1">
      <c r="A49" s="17">
        <v>46</v>
      </c>
      <c r="B49" s="21" t="s">
        <v>109</v>
      </c>
      <c r="C49" s="18" t="s">
        <v>15</v>
      </c>
      <c r="D49" s="19" t="s">
        <v>103</v>
      </c>
      <c r="E49" s="18">
        <v>1204</v>
      </c>
      <c r="F49" s="20">
        <v>66.74</v>
      </c>
      <c r="G49" s="20"/>
      <c r="H49" s="20">
        <v>66.74</v>
      </c>
      <c r="I49" s="31">
        <v>88.38</v>
      </c>
      <c r="J49" s="31">
        <f t="shared" si="2"/>
        <v>155.12</v>
      </c>
      <c r="K49" s="30">
        <v>4</v>
      </c>
      <c r="L49" s="29"/>
    </row>
    <row r="50" spans="1:12" s="2" customFormat="1" ht="18" customHeight="1">
      <c r="A50" s="17">
        <v>47</v>
      </c>
      <c r="B50" s="18" t="s">
        <v>110</v>
      </c>
      <c r="C50" s="18" t="s">
        <v>15</v>
      </c>
      <c r="D50" s="19" t="s">
        <v>103</v>
      </c>
      <c r="E50" s="18">
        <v>1127</v>
      </c>
      <c r="F50" s="20">
        <v>69.94</v>
      </c>
      <c r="G50" s="20"/>
      <c r="H50" s="20">
        <v>69.94</v>
      </c>
      <c r="I50" s="31">
        <v>84.44</v>
      </c>
      <c r="J50" s="31">
        <f t="shared" si="2"/>
        <v>154.38</v>
      </c>
      <c r="K50" s="30">
        <v>5</v>
      </c>
      <c r="L50" s="29"/>
    </row>
    <row r="51" spans="1:12" s="2" customFormat="1" ht="18" customHeight="1">
      <c r="A51" s="17">
        <v>48</v>
      </c>
      <c r="B51" s="18" t="s">
        <v>111</v>
      </c>
      <c r="C51" s="18" t="s">
        <v>15</v>
      </c>
      <c r="D51" s="19" t="s">
        <v>103</v>
      </c>
      <c r="E51" s="18" t="s">
        <v>112</v>
      </c>
      <c r="F51" s="20">
        <v>68.2</v>
      </c>
      <c r="G51" s="20"/>
      <c r="H51" s="20">
        <v>68.2</v>
      </c>
      <c r="I51" s="31">
        <v>83.66</v>
      </c>
      <c r="J51" s="31">
        <f t="shared" si="2"/>
        <v>151.86</v>
      </c>
      <c r="K51" s="30">
        <v>6</v>
      </c>
      <c r="L51" s="29"/>
    </row>
    <row r="52" spans="1:12" s="2" customFormat="1" ht="18" customHeight="1">
      <c r="A52" s="17">
        <v>49</v>
      </c>
      <c r="B52" s="18" t="s">
        <v>113</v>
      </c>
      <c r="C52" s="18" t="s">
        <v>15</v>
      </c>
      <c r="D52" s="19" t="s">
        <v>114</v>
      </c>
      <c r="E52" s="18" t="s">
        <v>115</v>
      </c>
      <c r="F52" s="20">
        <v>71.48</v>
      </c>
      <c r="G52" s="20"/>
      <c r="H52" s="20">
        <v>71.48</v>
      </c>
      <c r="I52" s="31">
        <v>90.46</v>
      </c>
      <c r="J52" s="31">
        <f t="shared" si="2"/>
        <v>161.94</v>
      </c>
      <c r="K52" s="30">
        <v>1</v>
      </c>
      <c r="L52" s="29"/>
    </row>
    <row r="53" spans="1:12" s="2" customFormat="1" ht="18" customHeight="1">
      <c r="A53" s="17">
        <v>50</v>
      </c>
      <c r="B53" s="18" t="s">
        <v>116</v>
      </c>
      <c r="C53" s="18" t="s">
        <v>15</v>
      </c>
      <c r="D53" s="19" t="s">
        <v>114</v>
      </c>
      <c r="E53" s="18" t="s">
        <v>117</v>
      </c>
      <c r="F53" s="20">
        <v>74.76</v>
      </c>
      <c r="G53" s="20"/>
      <c r="H53" s="20">
        <v>74.76</v>
      </c>
      <c r="I53" s="31">
        <v>86.46</v>
      </c>
      <c r="J53" s="31">
        <f t="shared" si="2"/>
        <v>161.22</v>
      </c>
      <c r="K53" s="30">
        <v>2</v>
      </c>
      <c r="L53" s="29"/>
    </row>
    <row r="54" spans="1:12" s="2" customFormat="1" ht="18" customHeight="1">
      <c r="A54" s="17">
        <v>51</v>
      </c>
      <c r="B54" s="18" t="s">
        <v>118</v>
      </c>
      <c r="C54" s="18" t="s">
        <v>15</v>
      </c>
      <c r="D54" s="19" t="s">
        <v>114</v>
      </c>
      <c r="E54" s="18" t="s">
        <v>119</v>
      </c>
      <c r="F54" s="20">
        <v>72.68</v>
      </c>
      <c r="G54" s="20"/>
      <c r="H54" s="20">
        <v>72.68</v>
      </c>
      <c r="I54" s="31">
        <v>82.52</v>
      </c>
      <c r="J54" s="31">
        <f t="shared" si="2"/>
        <v>155.2</v>
      </c>
      <c r="K54" s="30">
        <v>3</v>
      </c>
      <c r="L54" s="29"/>
    </row>
    <row r="55" spans="1:12" s="2" customFormat="1" ht="18" customHeight="1">
      <c r="A55" s="17">
        <v>52</v>
      </c>
      <c r="B55" s="18" t="s">
        <v>120</v>
      </c>
      <c r="C55" s="18" t="s">
        <v>15</v>
      </c>
      <c r="D55" s="22" t="s">
        <v>121</v>
      </c>
      <c r="E55" s="18">
        <v>1017</v>
      </c>
      <c r="F55" s="20">
        <v>73.76</v>
      </c>
      <c r="G55" s="20"/>
      <c r="H55" s="20">
        <v>73.76</v>
      </c>
      <c r="I55" s="31">
        <v>86.88</v>
      </c>
      <c r="J55" s="31">
        <f t="shared" si="2"/>
        <v>160.64</v>
      </c>
      <c r="K55" s="30">
        <v>1</v>
      </c>
      <c r="L55" s="29"/>
    </row>
    <row r="56" spans="1:12" s="2" customFormat="1" ht="18" customHeight="1">
      <c r="A56" s="17">
        <v>53</v>
      </c>
      <c r="B56" s="18" t="s">
        <v>122</v>
      </c>
      <c r="C56" s="18" t="s">
        <v>15</v>
      </c>
      <c r="D56" s="22" t="s">
        <v>121</v>
      </c>
      <c r="E56" s="18" t="s">
        <v>123</v>
      </c>
      <c r="F56" s="20">
        <v>70.04</v>
      </c>
      <c r="G56" s="20"/>
      <c r="H56" s="20">
        <v>70.04</v>
      </c>
      <c r="I56" s="31">
        <v>88.36</v>
      </c>
      <c r="J56" s="31">
        <f t="shared" si="2"/>
        <v>158.4</v>
      </c>
      <c r="K56" s="30">
        <v>2</v>
      </c>
      <c r="L56" s="29"/>
    </row>
    <row r="57" spans="1:12" s="2" customFormat="1" ht="18" customHeight="1">
      <c r="A57" s="17">
        <v>54</v>
      </c>
      <c r="B57" s="18" t="s">
        <v>124</v>
      </c>
      <c r="C57" s="18" t="s">
        <v>15</v>
      </c>
      <c r="D57" s="22" t="s">
        <v>121</v>
      </c>
      <c r="E57" s="18" t="s">
        <v>125</v>
      </c>
      <c r="F57" s="20">
        <v>68.8</v>
      </c>
      <c r="G57" s="20"/>
      <c r="H57" s="20">
        <v>68.8</v>
      </c>
      <c r="I57" s="32" t="s">
        <v>63</v>
      </c>
      <c r="J57" s="31"/>
      <c r="K57" s="30"/>
      <c r="L57" s="33"/>
    </row>
    <row r="58" spans="1:12" s="2" customFormat="1" ht="18" customHeight="1">
      <c r="A58" s="17">
        <v>55</v>
      </c>
      <c r="B58" s="18" t="s">
        <v>126</v>
      </c>
      <c r="C58" s="18" t="s">
        <v>15</v>
      </c>
      <c r="D58" s="22" t="s">
        <v>127</v>
      </c>
      <c r="E58" s="18" t="s">
        <v>128</v>
      </c>
      <c r="F58" s="20">
        <v>67.56</v>
      </c>
      <c r="G58" s="20"/>
      <c r="H58" s="20">
        <v>67.56</v>
      </c>
      <c r="I58" s="31">
        <v>87.5</v>
      </c>
      <c r="J58" s="31">
        <f aca="true" t="shared" si="3" ref="J58:J65">H58+I58</f>
        <v>155.06</v>
      </c>
      <c r="K58" s="30">
        <v>1</v>
      </c>
      <c r="L58" s="29"/>
    </row>
    <row r="59" spans="1:12" s="2" customFormat="1" ht="18" customHeight="1">
      <c r="A59" s="17">
        <v>56</v>
      </c>
      <c r="B59" s="18" t="s">
        <v>129</v>
      </c>
      <c r="C59" s="18" t="s">
        <v>15</v>
      </c>
      <c r="D59" s="22" t="s">
        <v>127</v>
      </c>
      <c r="E59" s="18">
        <v>1018</v>
      </c>
      <c r="F59" s="20">
        <v>65.76</v>
      </c>
      <c r="G59" s="20"/>
      <c r="H59" s="20">
        <v>65.76</v>
      </c>
      <c r="I59" s="31">
        <v>88.52</v>
      </c>
      <c r="J59" s="31">
        <f t="shared" si="3"/>
        <v>154.28</v>
      </c>
      <c r="K59" s="30">
        <v>2</v>
      </c>
      <c r="L59" s="29"/>
    </row>
    <row r="60" spans="1:12" s="2" customFormat="1" ht="18" customHeight="1">
      <c r="A60" s="17">
        <v>57</v>
      </c>
      <c r="B60" s="18" t="s">
        <v>130</v>
      </c>
      <c r="C60" s="18" t="s">
        <v>15</v>
      </c>
      <c r="D60" s="22" t="s">
        <v>127</v>
      </c>
      <c r="E60" s="18" t="s">
        <v>131</v>
      </c>
      <c r="F60" s="20">
        <v>63.2</v>
      </c>
      <c r="G60" s="20"/>
      <c r="H60" s="20">
        <v>63.2</v>
      </c>
      <c r="I60" s="31">
        <v>89.26</v>
      </c>
      <c r="J60" s="31">
        <f t="shared" si="3"/>
        <v>152.46</v>
      </c>
      <c r="K60" s="30">
        <v>3</v>
      </c>
      <c r="L60" s="29"/>
    </row>
    <row r="61" spans="1:12" s="2" customFormat="1" ht="18" customHeight="1">
      <c r="A61" s="17">
        <v>58</v>
      </c>
      <c r="B61" s="18" t="s">
        <v>132</v>
      </c>
      <c r="C61" s="18" t="s">
        <v>15</v>
      </c>
      <c r="D61" s="19" t="s">
        <v>133</v>
      </c>
      <c r="E61" s="18" t="s">
        <v>134</v>
      </c>
      <c r="F61" s="20">
        <v>71.6</v>
      </c>
      <c r="G61" s="20"/>
      <c r="H61" s="20">
        <v>71.6</v>
      </c>
      <c r="I61" s="31">
        <v>88.84</v>
      </c>
      <c r="J61" s="31">
        <f t="shared" si="3"/>
        <v>160.44</v>
      </c>
      <c r="K61" s="30">
        <v>1</v>
      </c>
      <c r="L61" s="29"/>
    </row>
    <row r="62" spans="1:12" s="2" customFormat="1" ht="18" customHeight="1">
      <c r="A62" s="17">
        <v>59</v>
      </c>
      <c r="B62" s="18" t="s">
        <v>135</v>
      </c>
      <c r="C62" s="18" t="s">
        <v>15</v>
      </c>
      <c r="D62" s="19" t="s">
        <v>133</v>
      </c>
      <c r="E62" s="18">
        <v>1101</v>
      </c>
      <c r="F62" s="20">
        <v>68.38</v>
      </c>
      <c r="G62" s="20"/>
      <c r="H62" s="20">
        <v>68.38</v>
      </c>
      <c r="I62" s="31">
        <v>83.36</v>
      </c>
      <c r="J62" s="31">
        <f t="shared" si="3"/>
        <v>151.74</v>
      </c>
      <c r="K62" s="30">
        <v>2</v>
      </c>
      <c r="L62" s="29"/>
    </row>
    <row r="63" spans="1:12" s="2" customFormat="1" ht="18" customHeight="1">
      <c r="A63" s="17">
        <v>60</v>
      </c>
      <c r="B63" s="18" t="s">
        <v>136</v>
      </c>
      <c r="C63" s="18" t="s">
        <v>15</v>
      </c>
      <c r="D63" s="19" t="s">
        <v>133</v>
      </c>
      <c r="E63" s="18" t="s">
        <v>137</v>
      </c>
      <c r="F63" s="20">
        <v>59.52</v>
      </c>
      <c r="G63" s="20"/>
      <c r="H63" s="20">
        <v>59.52</v>
      </c>
      <c r="I63" s="31">
        <v>86.34</v>
      </c>
      <c r="J63" s="31">
        <f t="shared" si="3"/>
        <v>145.86</v>
      </c>
      <c r="K63" s="30">
        <v>3</v>
      </c>
      <c r="L63" s="29"/>
    </row>
    <row r="64" spans="1:12" s="2" customFormat="1" ht="18" customHeight="1">
      <c r="A64" s="17">
        <v>61</v>
      </c>
      <c r="B64" s="18" t="s">
        <v>138</v>
      </c>
      <c r="C64" s="18" t="s">
        <v>15</v>
      </c>
      <c r="D64" s="19" t="s">
        <v>139</v>
      </c>
      <c r="E64" s="18" t="s">
        <v>140</v>
      </c>
      <c r="F64" s="20">
        <v>74.94</v>
      </c>
      <c r="G64" s="20"/>
      <c r="H64" s="20">
        <v>74.94</v>
      </c>
      <c r="I64" s="31">
        <v>93.12</v>
      </c>
      <c r="J64" s="31">
        <f t="shared" si="3"/>
        <v>168.06</v>
      </c>
      <c r="K64" s="30">
        <v>1</v>
      </c>
      <c r="L64" s="29"/>
    </row>
    <row r="65" spans="1:12" s="2" customFormat="1" ht="18" customHeight="1">
      <c r="A65" s="17">
        <v>62</v>
      </c>
      <c r="B65" s="18" t="s">
        <v>141</v>
      </c>
      <c r="C65" s="18" t="s">
        <v>15</v>
      </c>
      <c r="D65" s="19" t="s">
        <v>139</v>
      </c>
      <c r="E65" s="18" t="s">
        <v>142</v>
      </c>
      <c r="F65" s="20">
        <v>74.56</v>
      </c>
      <c r="G65" s="20"/>
      <c r="H65" s="20">
        <v>74.56</v>
      </c>
      <c r="I65" s="31">
        <v>83.7</v>
      </c>
      <c r="J65" s="31">
        <f t="shared" si="3"/>
        <v>158.26</v>
      </c>
      <c r="K65" s="30">
        <v>2</v>
      </c>
      <c r="L65" s="29"/>
    </row>
    <row r="66" spans="1:12" s="2" customFormat="1" ht="18" customHeight="1">
      <c r="A66" s="17">
        <v>63</v>
      </c>
      <c r="B66" s="18" t="s">
        <v>143</v>
      </c>
      <c r="C66" s="18" t="s">
        <v>15</v>
      </c>
      <c r="D66" s="19" t="s">
        <v>139</v>
      </c>
      <c r="E66" s="18" t="s">
        <v>144</v>
      </c>
      <c r="F66" s="20">
        <v>78.42</v>
      </c>
      <c r="G66" s="20"/>
      <c r="H66" s="20">
        <v>78.42</v>
      </c>
      <c r="I66" s="23" t="s">
        <v>63</v>
      </c>
      <c r="J66" s="31"/>
      <c r="K66" s="30"/>
      <c r="L66" s="33"/>
    </row>
    <row r="67" spans="1:12" s="2" customFormat="1" ht="18" customHeight="1">
      <c r="A67" s="17">
        <v>64</v>
      </c>
      <c r="B67" s="18" t="s">
        <v>145</v>
      </c>
      <c r="C67" s="18" t="s">
        <v>15</v>
      </c>
      <c r="D67" s="22" t="s">
        <v>146</v>
      </c>
      <c r="E67" s="18" t="s">
        <v>147</v>
      </c>
      <c r="F67" s="20">
        <v>69.7</v>
      </c>
      <c r="G67" s="20"/>
      <c r="H67" s="20">
        <v>69.7</v>
      </c>
      <c r="I67" s="31">
        <v>93.6</v>
      </c>
      <c r="J67" s="31">
        <f aca="true" t="shared" si="4" ref="J67:J90">H67+I67</f>
        <v>163.3</v>
      </c>
      <c r="K67" s="30">
        <v>1</v>
      </c>
      <c r="L67" s="39"/>
    </row>
    <row r="68" spans="1:12" s="1" customFormat="1" ht="18" customHeight="1">
      <c r="A68" s="17">
        <v>65</v>
      </c>
      <c r="B68" s="18" t="s">
        <v>148</v>
      </c>
      <c r="C68" s="18" t="s">
        <v>15</v>
      </c>
      <c r="D68" s="22" t="s">
        <v>146</v>
      </c>
      <c r="E68" s="18" t="s">
        <v>149</v>
      </c>
      <c r="F68" s="20">
        <v>70.22</v>
      </c>
      <c r="G68" s="20"/>
      <c r="H68" s="20">
        <v>70.22</v>
      </c>
      <c r="I68" s="31">
        <v>87.94</v>
      </c>
      <c r="J68" s="31">
        <f t="shared" si="4"/>
        <v>158.16</v>
      </c>
      <c r="K68" s="30">
        <v>2</v>
      </c>
      <c r="L68" s="39"/>
    </row>
    <row r="69" spans="1:12" s="1" customFormat="1" ht="18" customHeight="1">
      <c r="A69" s="17">
        <v>66</v>
      </c>
      <c r="B69" s="18" t="s">
        <v>150</v>
      </c>
      <c r="C69" s="18" t="s">
        <v>15</v>
      </c>
      <c r="D69" s="22" t="s">
        <v>146</v>
      </c>
      <c r="E69" s="18" t="s">
        <v>151</v>
      </c>
      <c r="F69" s="20">
        <v>69.92</v>
      </c>
      <c r="G69" s="20"/>
      <c r="H69" s="20">
        <v>69.92</v>
      </c>
      <c r="I69" s="31">
        <v>83.4</v>
      </c>
      <c r="J69" s="31">
        <f t="shared" si="4"/>
        <v>153.32</v>
      </c>
      <c r="K69" s="30">
        <v>3</v>
      </c>
      <c r="L69" s="39"/>
    </row>
    <row r="70" spans="1:12" s="2" customFormat="1" ht="18" customHeight="1">
      <c r="A70" s="17">
        <v>67</v>
      </c>
      <c r="B70" s="18" t="s">
        <v>152</v>
      </c>
      <c r="C70" s="18" t="s">
        <v>153</v>
      </c>
      <c r="D70" s="19" t="s">
        <v>16</v>
      </c>
      <c r="E70" s="18" t="s">
        <v>154</v>
      </c>
      <c r="F70" s="20">
        <v>72.62</v>
      </c>
      <c r="G70" s="20">
        <v>10</v>
      </c>
      <c r="H70" s="20">
        <v>82.62</v>
      </c>
      <c r="I70" s="39" t="s">
        <v>155</v>
      </c>
      <c r="J70" s="20">
        <f t="shared" si="4"/>
        <v>163.12</v>
      </c>
      <c r="K70" s="30">
        <v>1</v>
      </c>
      <c r="L70" s="39"/>
    </row>
    <row r="71" spans="1:12" s="2" customFormat="1" ht="18" customHeight="1">
      <c r="A71" s="17">
        <v>68</v>
      </c>
      <c r="B71" s="18" t="s">
        <v>156</v>
      </c>
      <c r="C71" s="18" t="s">
        <v>153</v>
      </c>
      <c r="D71" s="18" t="s">
        <v>16</v>
      </c>
      <c r="E71" s="18" t="s">
        <v>157</v>
      </c>
      <c r="F71" s="20">
        <v>74.78</v>
      </c>
      <c r="G71" s="20"/>
      <c r="H71" s="20">
        <v>74.78</v>
      </c>
      <c r="I71" s="39" t="s">
        <v>158</v>
      </c>
      <c r="J71" s="20">
        <f t="shared" si="4"/>
        <v>161.38</v>
      </c>
      <c r="K71" s="30">
        <v>2</v>
      </c>
      <c r="L71" s="39"/>
    </row>
    <row r="72" spans="1:12" s="2" customFormat="1" ht="18" customHeight="1">
      <c r="A72" s="17">
        <v>69</v>
      </c>
      <c r="B72" s="18" t="s">
        <v>159</v>
      </c>
      <c r="C72" s="18" t="s">
        <v>153</v>
      </c>
      <c r="D72" s="19" t="s">
        <v>16</v>
      </c>
      <c r="E72" s="18" t="s">
        <v>160</v>
      </c>
      <c r="F72" s="20">
        <v>74.06</v>
      </c>
      <c r="G72" s="20"/>
      <c r="H72" s="20">
        <v>74.06</v>
      </c>
      <c r="I72" s="39" t="s">
        <v>161</v>
      </c>
      <c r="J72" s="20">
        <f t="shared" si="4"/>
        <v>159.7</v>
      </c>
      <c r="K72" s="30">
        <v>3</v>
      </c>
      <c r="L72" s="39"/>
    </row>
    <row r="73" spans="1:12" s="2" customFormat="1" ht="18" customHeight="1">
      <c r="A73" s="17">
        <v>70</v>
      </c>
      <c r="B73" s="18" t="s">
        <v>162</v>
      </c>
      <c r="C73" s="18" t="s">
        <v>153</v>
      </c>
      <c r="D73" s="19" t="s">
        <v>16</v>
      </c>
      <c r="E73" s="18" t="s">
        <v>163</v>
      </c>
      <c r="F73" s="20">
        <v>74.58</v>
      </c>
      <c r="G73" s="20"/>
      <c r="H73" s="20">
        <v>74.58</v>
      </c>
      <c r="I73" s="39" t="s">
        <v>164</v>
      </c>
      <c r="J73" s="20">
        <f t="shared" si="4"/>
        <v>158.98000000000002</v>
      </c>
      <c r="K73" s="30">
        <v>4</v>
      </c>
      <c r="L73" s="39"/>
    </row>
    <row r="74" spans="1:12" s="2" customFormat="1" ht="18" customHeight="1">
      <c r="A74" s="17">
        <v>71</v>
      </c>
      <c r="B74" s="18" t="s">
        <v>165</v>
      </c>
      <c r="C74" s="18" t="s">
        <v>153</v>
      </c>
      <c r="D74" s="19" t="s">
        <v>16</v>
      </c>
      <c r="E74" s="18" t="s">
        <v>166</v>
      </c>
      <c r="F74" s="20">
        <v>73.08</v>
      </c>
      <c r="G74" s="20"/>
      <c r="H74" s="20">
        <v>73.08</v>
      </c>
      <c r="I74" s="39" t="s">
        <v>167</v>
      </c>
      <c r="J74" s="20">
        <f t="shared" si="4"/>
        <v>158.76</v>
      </c>
      <c r="K74" s="30">
        <v>5</v>
      </c>
      <c r="L74" s="39"/>
    </row>
    <row r="75" spans="1:12" s="2" customFormat="1" ht="18" customHeight="1">
      <c r="A75" s="17">
        <v>72</v>
      </c>
      <c r="B75" s="18" t="s">
        <v>168</v>
      </c>
      <c r="C75" s="18" t="s">
        <v>153</v>
      </c>
      <c r="D75" s="19" t="s">
        <v>16</v>
      </c>
      <c r="E75" s="18" t="s">
        <v>169</v>
      </c>
      <c r="F75" s="20">
        <v>73.2</v>
      </c>
      <c r="G75" s="20"/>
      <c r="H75" s="20">
        <v>73.2</v>
      </c>
      <c r="I75" s="39" t="s">
        <v>170</v>
      </c>
      <c r="J75" s="20">
        <f t="shared" si="4"/>
        <v>158.68</v>
      </c>
      <c r="K75" s="30">
        <v>6</v>
      </c>
      <c r="L75" s="39"/>
    </row>
    <row r="76" spans="1:12" s="1" customFormat="1" ht="18" customHeight="1">
      <c r="A76" s="17">
        <v>73</v>
      </c>
      <c r="B76" s="18" t="s">
        <v>171</v>
      </c>
      <c r="C76" s="18" t="s">
        <v>153</v>
      </c>
      <c r="D76" s="19" t="s">
        <v>16</v>
      </c>
      <c r="E76" s="18" t="s">
        <v>172</v>
      </c>
      <c r="F76" s="20">
        <v>71.3</v>
      </c>
      <c r="G76" s="20"/>
      <c r="H76" s="20">
        <v>71.3</v>
      </c>
      <c r="I76" s="39" t="s">
        <v>173</v>
      </c>
      <c r="J76" s="20">
        <f t="shared" si="4"/>
        <v>157.68</v>
      </c>
      <c r="K76" s="30">
        <v>7</v>
      </c>
      <c r="L76" s="39"/>
    </row>
    <row r="77" spans="1:12" s="1" customFormat="1" ht="18" customHeight="1">
      <c r="A77" s="17">
        <v>74</v>
      </c>
      <c r="B77" s="18" t="s">
        <v>174</v>
      </c>
      <c r="C77" s="18" t="s">
        <v>153</v>
      </c>
      <c r="D77" s="19" t="s">
        <v>16</v>
      </c>
      <c r="E77" s="18" t="s">
        <v>175</v>
      </c>
      <c r="F77" s="20">
        <v>71.22</v>
      </c>
      <c r="G77" s="20"/>
      <c r="H77" s="20">
        <v>71.22</v>
      </c>
      <c r="I77" s="39" t="s">
        <v>176</v>
      </c>
      <c r="J77" s="20">
        <f t="shared" si="4"/>
        <v>156.68</v>
      </c>
      <c r="K77" s="30">
        <v>8</v>
      </c>
      <c r="L77" s="39"/>
    </row>
    <row r="78" spans="1:12" s="1" customFormat="1" ht="18" customHeight="1">
      <c r="A78" s="17">
        <v>75</v>
      </c>
      <c r="B78" s="18" t="s">
        <v>177</v>
      </c>
      <c r="C78" s="18" t="s">
        <v>153</v>
      </c>
      <c r="D78" s="19" t="s">
        <v>16</v>
      </c>
      <c r="E78" s="18" t="s">
        <v>178</v>
      </c>
      <c r="F78" s="20">
        <v>70.42</v>
      </c>
      <c r="G78" s="20"/>
      <c r="H78" s="20">
        <v>70.42</v>
      </c>
      <c r="I78" s="39" t="s">
        <v>179</v>
      </c>
      <c r="J78" s="20">
        <f t="shared" si="4"/>
        <v>156.44</v>
      </c>
      <c r="K78" s="30">
        <v>9</v>
      </c>
      <c r="L78" s="39"/>
    </row>
    <row r="79" spans="1:12" s="1" customFormat="1" ht="18" customHeight="1">
      <c r="A79" s="17">
        <v>76</v>
      </c>
      <c r="B79" s="18" t="s">
        <v>180</v>
      </c>
      <c r="C79" s="18" t="s">
        <v>153</v>
      </c>
      <c r="D79" s="19" t="s">
        <v>16</v>
      </c>
      <c r="E79" s="18">
        <v>1226</v>
      </c>
      <c r="F79" s="20">
        <v>72.18</v>
      </c>
      <c r="G79" s="20"/>
      <c r="H79" s="20">
        <v>72.18</v>
      </c>
      <c r="I79" s="39" t="s">
        <v>181</v>
      </c>
      <c r="J79" s="20">
        <f t="shared" si="4"/>
        <v>155.84</v>
      </c>
      <c r="K79" s="30">
        <v>10</v>
      </c>
      <c r="L79" s="39"/>
    </row>
    <row r="80" spans="1:12" s="1" customFormat="1" ht="18" customHeight="1">
      <c r="A80" s="17">
        <v>77</v>
      </c>
      <c r="B80" s="18" t="s">
        <v>182</v>
      </c>
      <c r="C80" s="18" t="s">
        <v>153</v>
      </c>
      <c r="D80" s="19" t="s">
        <v>16</v>
      </c>
      <c r="E80" s="18" t="s">
        <v>183</v>
      </c>
      <c r="F80" s="20">
        <v>71.1</v>
      </c>
      <c r="G80" s="20"/>
      <c r="H80" s="20">
        <v>71.1</v>
      </c>
      <c r="I80" s="39" t="s">
        <v>184</v>
      </c>
      <c r="J80" s="20">
        <f t="shared" si="4"/>
        <v>155.56</v>
      </c>
      <c r="K80" s="30">
        <v>11</v>
      </c>
      <c r="L80" s="39"/>
    </row>
    <row r="81" spans="1:12" s="1" customFormat="1" ht="18" customHeight="1">
      <c r="A81" s="17">
        <v>78</v>
      </c>
      <c r="B81" s="18" t="s">
        <v>185</v>
      </c>
      <c r="C81" s="18" t="s">
        <v>153</v>
      </c>
      <c r="D81" s="19" t="s">
        <v>16</v>
      </c>
      <c r="E81" s="18" t="s">
        <v>186</v>
      </c>
      <c r="F81" s="20">
        <v>70.84</v>
      </c>
      <c r="G81" s="20"/>
      <c r="H81" s="20">
        <v>70.84</v>
      </c>
      <c r="I81" s="18" t="s">
        <v>187</v>
      </c>
      <c r="J81" s="20">
        <f t="shared" si="4"/>
        <v>154.88</v>
      </c>
      <c r="K81" s="30">
        <v>12</v>
      </c>
      <c r="L81" s="18"/>
    </row>
    <row r="82" spans="1:12" s="1" customFormat="1" ht="18" customHeight="1">
      <c r="A82" s="17">
        <v>79</v>
      </c>
      <c r="B82" s="18" t="s">
        <v>188</v>
      </c>
      <c r="C82" s="18" t="s">
        <v>153</v>
      </c>
      <c r="D82" s="19" t="s">
        <v>16</v>
      </c>
      <c r="E82" s="18">
        <v>1110</v>
      </c>
      <c r="F82" s="20">
        <v>70.56</v>
      </c>
      <c r="G82" s="20"/>
      <c r="H82" s="20">
        <v>70.56</v>
      </c>
      <c r="I82" s="39" t="s">
        <v>189</v>
      </c>
      <c r="J82" s="20">
        <f t="shared" si="4"/>
        <v>154.51999999999998</v>
      </c>
      <c r="K82" s="30">
        <v>13</v>
      </c>
      <c r="L82" s="39"/>
    </row>
    <row r="83" spans="1:12" s="1" customFormat="1" ht="18" customHeight="1">
      <c r="A83" s="17">
        <v>80</v>
      </c>
      <c r="B83" s="18" t="s">
        <v>190</v>
      </c>
      <c r="C83" s="18" t="s">
        <v>153</v>
      </c>
      <c r="D83" s="19" t="s">
        <v>16</v>
      </c>
      <c r="E83" s="18" t="s">
        <v>191</v>
      </c>
      <c r="F83" s="20">
        <v>72</v>
      </c>
      <c r="G83" s="20"/>
      <c r="H83" s="20">
        <v>72</v>
      </c>
      <c r="I83" s="39" t="s">
        <v>192</v>
      </c>
      <c r="J83" s="20">
        <f t="shared" si="4"/>
        <v>154.36</v>
      </c>
      <c r="K83" s="30">
        <v>14</v>
      </c>
      <c r="L83" s="39"/>
    </row>
    <row r="84" spans="1:12" s="1" customFormat="1" ht="18" customHeight="1">
      <c r="A84" s="17">
        <v>81</v>
      </c>
      <c r="B84" s="18" t="s">
        <v>193</v>
      </c>
      <c r="C84" s="18" t="s">
        <v>153</v>
      </c>
      <c r="D84" s="19" t="s">
        <v>16</v>
      </c>
      <c r="E84" s="18" t="s">
        <v>194</v>
      </c>
      <c r="F84" s="20">
        <v>70.94</v>
      </c>
      <c r="G84" s="20"/>
      <c r="H84" s="20">
        <v>70.94</v>
      </c>
      <c r="I84" s="39" t="s">
        <v>195</v>
      </c>
      <c r="J84" s="20">
        <f t="shared" si="4"/>
        <v>154.34</v>
      </c>
      <c r="K84" s="30">
        <v>15</v>
      </c>
      <c r="L84" s="39"/>
    </row>
    <row r="85" spans="1:12" s="2" customFormat="1" ht="18" customHeight="1">
      <c r="A85" s="17">
        <v>82</v>
      </c>
      <c r="B85" s="18" t="s">
        <v>196</v>
      </c>
      <c r="C85" s="18" t="s">
        <v>153</v>
      </c>
      <c r="D85" s="22" t="s">
        <v>46</v>
      </c>
      <c r="E85" s="18" t="s">
        <v>197</v>
      </c>
      <c r="F85" s="20">
        <v>76.04</v>
      </c>
      <c r="G85" s="20"/>
      <c r="H85" s="20">
        <v>76.04</v>
      </c>
      <c r="I85" s="31">
        <v>89.06</v>
      </c>
      <c r="J85" s="31">
        <f t="shared" si="4"/>
        <v>165.10000000000002</v>
      </c>
      <c r="K85" s="30">
        <v>1</v>
      </c>
      <c r="L85" s="29"/>
    </row>
    <row r="86" spans="1:12" s="2" customFormat="1" ht="18" customHeight="1">
      <c r="A86" s="17">
        <v>83</v>
      </c>
      <c r="B86" s="18" t="s">
        <v>198</v>
      </c>
      <c r="C86" s="18" t="s">
        <v>153</v>
      </c>
      <c r="D86" s="22" t="s">
        <v>46</v>
      </c>
      <c r="E86" s="18" t="s">
        <v>199</v>
      </c>
      <c r="F86" s="20">
        <v>72.1</v>
      </c>
      <c r="G86" s="20"/>
      <c r="H86" s="20">
        <v>72.1</v>
      </c>
      <c r="I86" s="31">
        <v>90.86</v>
      </c>
      <c r="J86" s="31">
        <f t="shared" si="4"/>
        <v>162.95999999999998</v>
      </c>
      <c r="K86" s="30">
        <v>2</v>
      </c>
      <c r="L86" s="29"/>
    </row>
    <row r="87" spans="1:12" s="2" customFormat="1" ht="18" customHeight="1">
      <c r="A87" s="17">
        <v>84</v>
      </c>
      <c r="B87" s="18" t="s">
        <v>200</v>
      </c>
      <c r="C87" s="18" t="s">
        <v>153</v>
      </c>
      <c r="D87" s="22" t="s">
        <v>46</v>
      </c>
      <c r="E87" s="18" t="s">
        <v>201</v>
      </c>
      <c r="F87" s="20">
        <v>72.26</v>
      </c>
      <c r="G87" s="20"/>
      <c r="H87" s="20">
        <v>72.26</v>
      </c>
      <c r="I87" s="31">
        <v>90.2</v>
      </c>
      <c r="J87" s="31">
        <f t="shared" si="4"/>
        <v>162.46</v>
      </c>
      <c r="K87" s="30">
        <v>3</v>
      </c>
      <c r="L87" s="29"/>
    </row>
    <row r="88" spans="1:12" s="1" customFormat="1" ht="18" customHeight="1">
      <c r="A88" s="17">
        <v>85</v>
      </c>
      <c r="B88" s="18" t="s">
        <v>202</v>
      </c>
      <c r="C88" s="18" t="s">
        <v>153</v>
      </c>
      <c r="D88" s="22" t="s">
        <v>46</v>
      </c>
      <c r="E88" s="18" t="s">
        <v>203</v>
      </c>
      <c r="F88" s="20">
        <v>73.42</v>
      </c>
      <c r="G88" s="20"/>
      <c r="H88" s="20">
        <v>73.42</v>
      </c>
      <c r="I88" s="31">
        <v>88.1</v>
      </c>
      <c r="J88" s="31">
        <f t="shared" si="4"/>
        <v>161.51999999999998</v>
      </c>
      <c r="K88" s="30">
        <v>4</v>
      </c>
      <c r="L88" s="29"/>
    </row>
    <row r="89" spans="1:12" s="1" customFormat="1" ht="18" customHeight="1">
      <c r="A89" s="17">
        <v>86</v>
      </c>
      <c r="B89" s="18" t="s">
        <v>204</v>
      </c>
      <c r="C89" s="18" t="s">
        <v>153</v>
      </c>
      <c r="D89" s="22" t="s">
        <v>46</v>
      </c>
      <c r="E89" s="18" t="s">
        <v>205</v>
      </c>
      <c r="F89" s="20">
        <v>70.12</v>
      </c>
      <c r="G89" s="20"/>
      <c r="H89" s="20">
        <v>70.12</v>
      </c>
      <c r="I89" s="31">
        <v>89.38</v>
      </c>
      <c r="J89" s="31">
        <f t="shared" si="4"/>
        <v>159.5</v>
      </c>
      <c r="K89" s="30">
        <v>5</v>
      </c>
      <c r="L89" s="29"/>
    </row>
    <row r="90" spans="1:12" s="1" customFormat="1" ht="18" customHeight="1">
      <c r="A90" s="17">
        <v>87</v>
      </c>
      <c r="B90" s="18" t="s">
        <v>206</v>
      </c>
      <c r="C90" s="18" t="s">
        <v>153</v>
      </c>
      <c r="D90" s="22" t="s">
        <v>46</v>
      </c>
      <c r="E90" s="18" t="s">
        <v>207</v>
      </c>
      <c r="F90" s="20">
        <v>69.66</v>
      </c>
      <c r="G90" s="20"/>
      <c r="H90" s="20">
        <v>69.66</v>
      </c>
      <c r="I90" s="31">
        <v>89.4</v>
      </c>
      <c r="J90" s="31">
        <f t="shared" si="4"/>
        <v>159.06</v>
      </c>
      <c r="K90" s="30">
        <v>6</v>
      </c>
      <c r="L90" s="29"/>
    </row>
    <row r="91" spans="1:12" s="1" customFormat="1" ht="18" customHeight="1">
      <c r="A91" s="17">
        <v>88</v>
      </c>
      <c r="B91" s="18" t="s">
        <v>208</v>
      </c>
      <c r="C91" s="18" t="s">
        <v>153</v>
      </c>
      <c r="D91" s="22" t="s">
        <v>46</v>
      </c>
      <c r="E91" s="18" t="s">
        <v>209</v>
      </c>
      <c r="F91" s="20">
        <v>73.66</v>
      </c>
      <c r="G91" s="20"/>
      <c r="H91" s="20">
        <v>73.66</v>
      </c>
      <c r="I91" s="32" t="s">
        <v>63</v>
      </c>
      <c r="J91" s="31"/>
      <c r="K91" s="30"/>
      <c r="L91" s="33"/>
    </row>
    <row r="92" spans="1:12" s="2" customFormat="1" ht="18" customHeight="1">
      <c r="A92" s="17">
        <v>89</v>
      </c>
      <c r="B92" s="18" t="s">
        <v>210</v>
      </c>
      <c r="C92" s="18" t="s">
        <v>153</v>
      </c>
      <c r="D92" s="22" t="s">
        <v>46</v>
      </c>
      <c r="E92" s="18" t="s">
        <v>211</v>
      </c>
      <c r="F92" s="20">
        <v>70.18</v>
      </c>
      <c r="G92" s="20"/>
      <c r="H92" s="20">
        <v>70.18</v>
      </c>
      <c r="I92" s="32" t="s">
        <v>63</v>
      </c>
      <c r="J92" s="31"/>
      <c r="K92" s="30"/>
      <c r="L92" s="33"/>
    </row>
    <row r="93" spans="1:12" s="2" customFormat="1" ht="18" customHeight="1">
      <c r="A93" s="17">
        <v>90</v>
      </c>
      <c r="B93" s="18" t="s">
        <v>212</v>
      </c>
      <c r="C93" s="18" t="s">
        <v>153</v>
      </c>
      <c r="D93" s="22" t="s">
        <v>46</v>
      </c>
      <c r="E93" s="18" t="s">
        <v>213</v>
      </c>
      <c r="F93" s="20">
        <v>69.28</v>
      </c>
      <c r="G93" s="20"/>
      <c r="H93" s="20">
        <v>69.28</v>
      </c>
      <c r="I93" s="32" t="s">
        <v>63</v>
      </c>
      <c r="J93" s="31"/>
      <c r="K93" s="30"/>
      <c r="L93" s="33"/>
    </row>
    <row r="94" spans="1:12" s="3" customFormat="1" ht="18" customHeight="1">
      <c r="A94" s="17">
        <v>91</v>
      </c>
      <c r="B94" s="18" t="s">
        <v>214</v>
      </c>
      <c r="C94" s="18" t="s">
        <v>153</v>
      </c>
      <c r="D94" s="19" t="s">
        <v>65</v>
      </c>
      <c r="E94" s="18" t="s">
        <v>215</v>
      </c>
      <c r="F94" s="20">
        <v>75.38</v>
      </c>
      <c r="G94" s="20"/>
      <c r="H94" s="20">
        <v>75.38</v>
      </c>
      <c r="I94" s="31">
        <v>88.6</v>
      </c>
      <c r="J94" s="31">
        <f aca="true" t="shared" si="5" ref="J94:J113">H94+I94</f>
        <v>163.98</v>
      </c>
      <c r="K94" s="30">
        <v>1</v>
      </c>
      <c r="L94" s="29"/>
    </row>
    <row r="95" spans="1:12" s="3" customFormat="1" ht="18" customHeight="1">
      <c r="A95" s="17">
        <v>92</v>
      </c>
      <c r="B95" s="18" t="s">
        <v>216</v>
      </c>
      <c r="C95" s="18" t="s">
        <v>153</v>
      </c>
      <c r="D95" s="19" t="s">
        <v>65</v>
      </c>
      <c r="E95" s="18" t="s">
        <v>217</v>
      </c>
      <c r="F95" s="20">
        <v>74.2</v>
      </c>
      <c r="G95" s="20"/>
      <c r="H95" s="20">
        <v>74.2</v>
      </c>
      <c r="I95" s="31">
        <v>89.24</v>
      </c>
      <c r="J95" s="31">
        <f t="shared" si="5"/>
        <v>163.44</v>
      </c>
      <c r="K95" s="30">
        <v>2</v>
      </c>
      <c r="L95" s="29"/>
    </row>
    <row r="96" spans="1:12" s="3" customFormat="1" ht="18" customHeight="1">
      <c r="A96" s="17">
        <v>93</v>
      </c>
      <c r="B96" s="18" t="s">
        <v>218</v>
      </c>
      <c r="C96" s="18" t="s">
        <v>153</v>
      </c>
      <c r="D96" s="18" t="s">
        <v>65</v>
      </c>
      <c r="E96" s="18" t="s">
        <v>219</v>
      </c>
      <c r="F96" s="20">
        <v>72.66</v>
      </c>
      <c r="G96" s="20"/>
      <c r="H96" s="20">
        <v>72.66</v>
      </c>
      <c r="I96" s="31">
        <v>86.88</v>
      </c>
      <c r="J96" s="31">
        <f t="shared" si="5"/>
        <v>159.54</v>
      </c>
      <c r="K96" s="30">
        <v>3</v>
      </c>
      <c r="L96" s="29"/>
    </row>
    <row r="97" spans="1:12" s="2" customFormat="1" ht="18" customHeight="1">
      <c r="A97" s="17">
        <v>94</v>
      </c>
      <c r="B97" s="18" t="s">
        <v>220</v>
      </c>
      <c r="C97" s="18" t="s">
        <v>153</v>
      </c>
      <c r="D97" s="22" t="s">
        <v>221</v>
      </c>
      <c r="E97" s="18" t="s">
        <v>222</v>
      </c>
      <c r="F97" s="20">
        <v>72.8</v>
      </c>
      <c r="G97" s="20"/>
      <c r="H97" s="20">
        <v>72.8</v>
      </c>
      <c r="I97" s="31">
        <v>87.8</v>
      </c>
      <c r="J97" s="31">
        <f t="shared" si="5"/>
        <v>160.6</v>
      </c>
      <c r="K97" s="30">
        <v>1</v>
      </c>
      <c r="L97" s="29"/>
    </row>
    <row r="98" spans="1:12" s="2" customFormat="1" ht="18" customHeight="1">
      <c r="A98" s="17">
        <v>95</v>
      </c>
      <c r="B98" s="18" t="s">
        <v>223</v>
      </c>
      <c r="C98" s="18" t="s">
        <v>153</v>
      </c>
      <c r="D98" s="22" t="s">
        <v>221</v>
      </c>
      <c r="E98" s="18" t="s">
        <v>224</v>
      </c>
      <c r="F98" s="20">
        <v>70.24</v>
      </c>
      <c r="G98" s="20"/>
      <c r="H98" s="20">
        <v>70.24</v>
      </c>
      <c r="I98" s="31">
        <v>89.48</v>
      </c>
      <c r="J98" s="31">
        <f t="shared" si="5"/>
        <v>159.72</v>
      </c>
      <c r="K98" s="30">
        <v>2</v>
      </c>
      <c r="L98" s="29"/>
    </row>
    <row r="99" spans="1:12" s="2" customFormat="1" ht="18" customHeight="1">
      <c r="A99" s="17">
        <v>96</v>
      </c>
      <c r="B99" s="18" t="s">
        <v>225</v>
      </c>
      <c r="C99" s="18" t="s">
        <v>153</v>
      </c>
      <c r="D99" s="22" t="s">
        <v>221</v>
      </c>
      <c r="E99" s="18" t="s">
        <v>226</v>
      </c>
      <c r="F99" s="20">
        <v>68.76</v>
      </c>
      <c r="G99" s="20"/>
      <c r="H99" s="20">
        <v>68.76</v>
      </c>
      <c r="I99" s="31">
        <v>90.26</v>
      </c>
      <c r="J99" s="31">
        <f t="shared" si="5"/>
        <v>159.02</v>
      </c>
      <c r="K99" s="30">
        <v>3</v>
      </c>
      <c r="L99" s="29"/>
    </row>
    <row r="100" spans="1:12" s="2" customFormat="1" ht="18" customHeight="1">
      <c r="A100" s="17">
        <v>97</v>
      </c>
      <c r="B100" s="18" t="s">
        <v>227</v>
      </c>
      <c r="C100" s="18" t="s">
        <v>153</v>
      </c>
      <c r="D100" s="19" t="s">
        <v>90</v>
      </c>
      <c r="E100" s="18" t="s">
        <v>228</v>
      </c>
      <c r="F100" s="20">
        <v>70.94</v>
      </c>
      <c r="G100" s="20"/>
      <c r="H100" s="20">
        <v>70.94</v>
      </c>
      <c r="I100" s="31">
        <v>92.74</v>
      </c>
      <c r="J100" s="31">
        <f t="shared" si="5"/>
        <v>163.68</v>
      </c>
      <c r="K100" s="30">
        <v>1</v>
      </c>
      <c r="L100" s="29"/>
    </row>
    <row r="101" spans="1:12" s="2" customFormat="1" ht="18" customHeight="1">
      <c r="A101" s="17">
        <v>98</v>
      </c>
      <c r="B101" s="18" t="s">
        <v>229</v>
      </c>
      <c r="C101" s="18" t="s">
        <v>153</v>
      </c>
      <c r="D101" s="19" t="s">
        <v>90</v>
      </c>
      <c r="E101" s="35" t="s">
        <v>230</v>
      </c>
      <c r="F101" s="20">
        <v>71.62</v>
      </c>
      <c r="G101" s="20"/>
      <c r="H101" s="20">
        <v>71.62</v>
      </c>
      <c r="I101" s="31">
        <v>91.24</v>
      </c>
      <c r="J101" s="31">
        <f t="shared" si="5"/>
        <v>162.86</v>
      </c>
      <c r="K101" s="30">
        <v>2</v>
      </c>
      <c r="L101" s="29"/>
    </row>
    <row r="102" spans="1:12" s="2" customFormat="1" ht="18" customHeight="1">
      <c r="A102" s="17">
        <v>99</v>
      </c>
      <c r="B102" s="18" t="s">
        <v>231</v>
      </c>
      <c r="C102" s="18" t="s">
        <v>153</v>
      </c>
      <c r="D102" s="19" t="s">
        <v>90</v>
      </c>
      <c r="E102" s="18" t="s">
        <v>232</v>
      </c>
      <c r="F102" s="20">
        <v>73.32</v>
      </c>
      <c r="G102" s="20"/>
      <c r="H102" s="20">
        <v>73.32</v>
      </c>
      <c r="I102" s="31">
        <v>84.52</v>
      </c>
      <c r="J102" s="31">
        <f t="shared" si="5"/>
        <v>157.83999999999997</v>
      </c>
      <c r="K102" s="30">
        <v>3</v>
      </c>
      <c r="L102" s="29"/>
    </row>
    <row r="103" spans="1:12" s="2" customFormat="1" ht="18" customHeight="1">
      <c r="A103" s="17">
        <v>100</v>
      </c>
      <c r="B103" s="18" t="s">
        <v>233</v>
      </c>
      <c r="C103" s="18" t="s">
        <v>153</v>
      </c>
      <c r="D103" s="19" t="s">
        <v>103</v>
      </c>
      <c r="E103" s="18" t="s">
        <v>234</v>
      </c>
      <c r="F103" s="20">
        <v>68.92</v>
      </c>
      <c r="G103" s="20"/>
      <c r="H103" s="20">
        <v>68.92</v>
      </c>
      <c r="I103" s="31">
        <v>87.76</v>
      </c>
      <c r="J103" s="31">
        <f t="shared" si="5"/>
        <v>156.68</v>
      </c>
      <c r="K103" s="30">
        <v>1</v>
      </c>
      <c r="L103" s="29"/>
    </row>
    <row r="104" spans="1:12" s="2" customFormat="1" ht="18" customHeight="1">
      <c r="A104" s="17">
        <v>101</v>
      </c>
      <c r="B104" s="18" t="s">
        <v>235</v>
      </c>
      <c r="C104" s="18" t="s">
        <v>153</v>
      </c>
      <c r="D104" s="19" t="s">
        <v>103</v>
      </c>
      <c r="E104" s="18" t="s">
        <v>236</v>
      </c>
      <c r="F104" s="20">
        <v>71.44</v>
      </c>
      <c r="G104" s="20"/>
      <c r="H104" s="20">
        <v>71.44</v>
      </c>
      <c r="I104" s="31">
        <v>85.06</v>
      </c>
      <c r="J104" s="31">
        <f t="shared" si="5"/>
        <v>156.5</v>
      </c>
      <c r="K104" s="30">
        <v>2</v>
      </c>
      <c r="L104" s="29"/>
    </row>
    <row r="105" spans="1:12" s="2" customFormat="1" ht="18" customHeight="1">
      <c r="A105" s="17">
        <v>102</v>
      </c>
      <c r="B105" s="18" t="s">
        <v>237</v>
      </c>
      <c r="C105" s="18" t="s">
        <v>153</v>
      </c>
      <c r="D105" s="19" t="s">
        <v>103</v>
      </c>
      <c r="E105" s="18" t="s">
        <v>238</v>
      </c>
      <c r="F105" s="20">
        <v>70.9</v>
      </c>
      <c r="G105" s="20"/>
      <c r="H105" s="20">
        <v>70.9</v>
      </c>
      <c r="I105" s="31">
        <v>85.14</v>
      </c>
      <c r="J105" s="31">
        <f t="shared" si="5"/>
        <v>156.04000000000002</v>
      </c>
      <c r="K105" s="30">
        <v>3</v>
      </c>
      <c r="L105" s="29"/>
    </row>
    <row r="106" spans="1:12" s="2" customFormat="1" ht="18" customHeight="1">
      <c r="A106" s="17">
        <v>103</v>
      </c>
      <c r="B106" s="22" t="s">
        <v>239</v>
      </c>
      <c r="C106" s="36" t="s">
        <v>240</v>
      </c>
      <c r="D106" s="22" t="s">
        <v>16</v>
      </c>
      <c r="E106" s="36" t="s">
        <v>241</v>
      </c>
      <c r="F106" s="37">
        <v>72.32</v>
      </c>
      <c r="G106" s="37"/>
      <c r="H106" s="37">
        <v>72.32</v>
      </c>
      <c r="I106" s="31">
        <v>82.92</v>
      </c>
      <c r="J106" s="31">
        <f t="shared" si="5"/>
        <v>155.24</v>
      </c>
      <c r="K106" s="30">
        <v>1</v>
      </c>
      <c r="L106" s="29"/>
    </row>
    <row r="107" spans="1:12" s="2" customFormat="1" ht="18" customHeight="1">
      <c r="A107" s="17">
        <v>104</v>
      </c>
      <c r="B107" s="18" t="s">
        <v>242</v>
      </c>
      <c r="C107" s="36" t="s">
        <v>240</v>
      </c>
      <c r="D107" s="19" t="s">
        <v>16</v>
      </c>
      <c r="E107" s="36" t="s">
        <v>243</v>
      </c>
      <c r="F107" s="20">
        <v>69.5</v>
      </c>
      <c r="G107" s="20"/>
      <c r="H107" s="37">
        <v>69.5</v>
      </c>
      <c r="I107" s="40">
        <v>82.66</v>
      </c>
      <c r="J107" s="31">
        <f t="shared" si="5"/>
        <v>152.16</v>
      </c>
      <c r="K107" s="41">
        <v>2</v>
      </c>
      <c r="L107" s="42"/>
    </row>
    <row r="108" spans="1:12" s="2" customFormat="1" ht="18" customHeight="1">
      <c r="A108" s="17">
        <v>105</v>
      </c>
      <c r="B108" s="22" t="s">
        <v>244</v>
      </c>
      <c r="C108" s="36" t="s">
        <v>240</v>
      </c>
      <c r="D108" s="22" t="s">
        <v>16</v>
      </c>
      <c r="E108" s="18" t="s">
        <v>245</v>
      </c>
      <c r="F108" s="37">
        <v>69.54</v>
      </c>
      <c r="G108" s="37"/>
      <c r="H108" s="37">
        <v>69.54</v>
      </c>
      <c r="I108" s="40">
        <v>82.52</v>
      </c>
      <c r="J108" s="31">
        <f t="shared" si="5"/>
        <v>152.06</v>
      </c>
      <c r="K108" s="41">
        <v>3</v>
      </c>
      <c r="L108" s="42"/>
    </row>
    <row r="109" spans="1:12" s="2" customFormat="1" ht="18" customHeight="1">
      <c r="A109" s="17">
        <v>106</v>
      </c>
      <c r="B109" s="19" t="s">
        <v>246</v>
      </c>
      <c r="C109" s="36" t="s">
        <v>240</v>
      </c>
      <c r="D109" s="19" t="s">
        <v>46</v>
      </c>
      <c r="E109" s="18" t="s">
        <v>247</v>
      </c>
      <c r="F109" s="37">
        <v>71.68</v>
      </c>
      <c r="G109" s="37"/>
      <c r="H109" s="37">
        <v>71.68</v>
      </c>
      <c r="I109" s="31">
        <v>89.3</v>
      </c>
      <c r="J109" s="31">
        <f t="shared" si="5"/>
        <v>160.98000000000002</v>
      </c>
      <c r="K109" s="30">
        <v>1</v>
      </c>
      <c r="L109" s="29"/>
    </row>
    <row r="110" spans="1:12" s="2" customFormat="1" ht="18" customHeight="1">
      <c r="A110" s="17">
        <v>107</v>
      </c>
      <c r="B110" s="18" t="s">
        <v>248</v>
      </c>
      <c r="C110" s="36" t="s">
        <v>240</v>
      </c>
      <c r="D110" s="19" t="s">
        <v>46</v>
      </c>
      <c r="E110" s="36" t="s">
        <v>249</v>
      </c>
      <c r="F110" s="20">
        <v>70.38</v>
      </c>
      <c r="G110" s="20"/>
      <c r="H110" s="37">
        <v>70.38</v>
      </c>
      <c r="I110" s="31">
        <v>89.08</v>
      </c>
      <c r="J110" s="31">
        <f t="shared" si="5"/>
        <v>159.45999999999998</v>
      </c>
      <c r="K110" s="30">
        <v>2</v>
      </c>
      <c r="L110" s="29"/>
    </row>
    <row r="111" spans="1:12" s="2" customFormat="1" ht="18" customHeight="1">
      <c r="A111" s="17">
        <v>108</v>
      </c>
      <c r="B111" s="22" t="s">
        <v>250</v>
      </c>
      <c r="C111" s="36" t="s">
        <v>240</v>
      </c>
      <c r="D111" s="22" t="s">
        <v>46</v>
      </c>
      <c r="E111" s="18" t="s">
        <v>251</v>
      </c>
      <c r="F111" s="37">
        <v>74.36</v>
      </c>
      <c r="G111" s="37"/>
      <c r="H111" s="37">
        <v>74.36</v>
      </c>
      <c r="I111" s="40">
        <v>84</v>
      </c>
      <c r="J111" s="31">
        <f t="shared" si="5"/>
        <v>158.36</v>
      </c>
      <c r="K111" s="41">
        <v>3</v>
      </c>
      <c r="L111" s="42"/>
    </row>
    <row r="112" spans="1:12" s="2" customFormat="1" ht="18" customHeight="1">
      <c r="A112" s="17">
        <v>109</v>
      </c>
      <c r="B112" s="22" t="s">
        <v>252</v>
      </c>
      <c r="C112" s="36" t="s">
        <v>240</v>
      </c>
      <c r="D112" s="22" t="s">
        <v>46</v>
      </c>
      <c r="E112" s="36" t="s">
        <v>253</v>
      </c>
      <c r="F112" s="37">
        <v>70.84</v>
      </c>
      <c r="G112" s="37"/>
      <c r="H112" s="37">
        <v>70.84</v>
      </c>
      <c r="I112" s="40">
        <v>85.5</v>
      </c>
      <c r="J112" s="31">
        <f t="shared" si="5"/>
        <v>156.34</v>
      </c>
      <c r="K112" s="41">
        <v>4</v>
      </c>
      <c r="L112" s="42"/>
    </row>
    <row r="113" spans="1:12" s="2" customFormat="1" ht="18" customHeight="1">
      <c r="A113" s="17">
        <v>110</v>
      </c>
      <c r="B113" s="18" t="s">
        <v>254</v>
      </c>
      <c r="C113" s="36" t="s">
        <v>240</v>
      </c>
      <c r="D113" s="19" t="s">
        <v>46</v>
      </c>
      <c r="E113" s="36" t="s">
        <v>255</v>
      </c>
      <c r="F113" s="20">
        <v>71.06</v>
      </c>
      <c r="G113" s="20"/>
      <c r="H113" s="37">
        <v>71.06</v>
      </c>
      <c r="I113" s="40">
        <v>0</v>
      </c>
      <c r="J113" s="31">
        <f t="shared" si="5"/>
        <v>71.06</v>
      </c>
      <c r="K113" s="41">
        <v>5</v>
      </c>
      <c r="L113" s="43"/>
    </row>
    <row r="114" spans="1:12" s="2" customFormat="1" ht="18" customHeight="1">
      <c r="A114" s="17">
        <v>111</v>
      </c>
      <c r="B114" s="22" t="s">
        <v>256</v>
      </c>
      <c r="C114" s="36" t="s">
        <v>240</v>
      </c>
      <c r="D114" s="22" t="s">
        <v>46</v>
      </c>
      <c r="E114" s="36" t="s">
        <v>257</v>
      </c>
      <c r="F114" s="37">
        <v>70.82</v>
      </c>
      <c r="G114" s="37"/>
      <c r="H114" s="37">
        <v>70.82</v>
      </c>
      <c r="I114" s="44" t="s">
        <v>63</v>
      </c>
      <c r="J114" s="31"/>
      <c r="K114" s="41"/>
      <c r="L114" s="33"/>
    </row>
    <row r="115" spans="1:12" s="2" customFormat="1" ht="18" customHeight="1">
      <c r="A115" s="17">
        <v>112</v>
      </c>
      <c r="B115" s="22" t="s">
        <v>258</v>
      </c>
      <c r="C115" s="36" t="s">
        <v>259</v>
      </c>
      <c r="D115" s="22" t="s">
        <v>16</v>
      </c>
      <c r="E115" s="36" t="s">
        <v>260</v>
      </c>
      <c r="F115" s="37">
        <v>70.96</v>
      </c>
      <c r="G115" s="37"/>
      <c r="H115" s="37">
        <v>70.96</v>
      </c>
      <c r="I115" s="31">
        <v>93.64</v>
      </c>
      <c r="J115" s="31">
        <f>H115+I115</f>
        <v>164.6</v>
      </c>
      <c r="K115" s="30">
        <v>1</v>
      </c>
      <c r="L115" s="29"/>
    </row>
    <row r="116" spans="1:12" s="2" customFormat="1" ht="18" customHeight="1">
      <c r="A116" s="17">
        <v>113</v>
      </c>
      <c r="B116" s="36" t="s">
        <v>261</v>
      </c>
      <c r="C116" s="36" t="s">
        <v>259</v>
      </c>
      <c r="D116" s="36" t="s">
        <v>16</v>
      </c>
      <c r="E116" s="36" t="s">
        <v>262</v>
      </c>
      <c r="F116" s="37">
        <v>71.72</v>
      </c>
      <c r="G116" s="37"/>
      <c r="H116" s="37">
        <v>71.72</v>
      </c>
      <c r="I116" s="40">
        <v>85.16</v>
      </c>
      <c r="J116" s="31">
        <f>H116+I116</f>
        <v>156.88</v>
      </c>
      <c r="K116" s="41">
        <v>2</v>
      </c>
      <c r="L116" s="42"/>
    </row>
    <row r="117" spans="1:12" s="2" customFormat="1" ht="18" customHeight="1">
      <c r="A117" s="17">
        <v>114</v>
      </c>
      <c r="B117" s="18" t="s">
        <v>263</v>
      </c>
      <c r="C117" s="36" t="s">
        <v>259</v>
      </c>
      <c r="D117" s="18" t="s">
        <v>16</v>
      </c>
      <c r="E117" s="18" t="s">
        <v>264</v>
      </c>
      <c r="F117" s="20">
        <v>70.46</v>
      </c>
      <c r="G117" s="20"/>
      <c r="H117" s="37">
        <v>70.46</v>
      </c>
      <c r="I117" s="23" t="s">
        <v>63</v>
      </c>
      <c r="J117" s="31"/>
      <c r="K117" s="41"/>
      <c r="L117" s="33"/>
    </row>
    <row r="118" spans="1:12" s="2" customFormat="1" ht="18" customHeight="1">
      <c r="A118" s="17">
        <v>115</v>
      </c>
      <c r="B118" s="18" t="s">
        <v>265</v>
      </c>
      <c r="C118" s="18" t="s">
        <v>259</v>
      </c>
      <c r="D118" s="19" t="s">
        <v>133</v>
      </c>
      <c r="E118" s="36" t="s">
        <v>266</v>
      </c>
      <c r="F118" s="20">
        <v>68.3</v>
      </c>
      <c r="G118" s="20"/>
      <c r="H118" s="37">
        <v>68.3</v>
      </c>
      <c r="I118" s="31">
        <v>83.92</v>
      </c>
      <c r="J118" s="31">
        <f aca="true" t="shared" si="6" ref="J118:J148">H118+I118</f>
        <v>152.22</v>
      </c>
      <c r="K118" s="30">
        <v>1</v>
      </c>
      <c r="L118" s="29"/>
    </row>
    <row r="119" spans="1:12" s="2" customFormat="1" ht="18" customHeight="1">
      <c r="A119" s="17">
        <v>116</v>
      </c>
      <c r="B119" s="22" t="s">
        <v>267</v>
      </c>
      <c r="C119" s="36" t="s">
        <v>259</v>
      </c>
      <c r="D119" s="22" t="s">
        <v>133</v>
      </c>
      <c r="E119" s="36" t="s">
        <v>268</v>
      </c>
      <c r="F119" s="37">
        <v>66.94</v>
      </c>
      <c r="G119" s="37"/>
      <c r="H119" s="37">
        <v>66.94</v>
      </c>
      <c r="I119" s="40">
        <v>84.96</v>
      </c>
      <c r="J119" s="31">
        <f t="shared" si="6"/>
        <v>151.89999999999998</v>
      </c>
      <c r="K119" s="41">
        <v>2</v>
      </c>
      <c r="L119" s="42"/>
    </row>
    <row r="120" spans="1:12" s="2" customFormat="1" ht="18" customHeight="1">
      <c r="A120" s="17">
        <v>117</v>
      </c>
      <c r="B120" s="22" t="s">
        <v>269</v>
      </c>
      <c r="C120" s="36" t="s">
        <v>259</v>
      </c>
      <c r="D120" s="22" t="s">
        <v>133</v>
      </c>
      <c r="E120" s="18" t="s">
        <v>270</v>
      </c>
      <c r="F120" s="37">
        <v>69.4</v>
      </c>
      <c r="G120" s="37"/>
      <c r="H120" s="37">
        <v>69.4</v>
      </c>
      <c r="I120" s="40">
        <v>82.34</v>
      </c>
      <c r="J120" s="31">
        <f t="shared" si="6"/>
        <v>151.74</v>
      </c>
      <c r="K120" s="41">
        <v>3</v>
      </c>
      <c r="L120" s="42"/>
    </row>
    <row r="121" spans="1:12" s="2" customFormat="1" ht="18" customHeight="1">
      <c r="A121" s="17">
        <v>118</v>
      </c>
      <c r="B121" s="22" t="s">
        <v>271</v>
      </c>
      <c r="C121" s="36" t="s">
        <v>259</v>
      </c>
      <c r="D121" s="22" t="s">
        <v>46</v>
      </c>
      <c r="E121" s="18" t="s">
        <v>272</v>
      </c>
      <c r="F121" s="37">
        <v>71.14</v>
      </c>
      <c r="G121" s="37"/>
      <c r="H121" s="37">
        <v>71.14</v>
      </c>
      <c r="I121" s="31">
        <v>85.2</v>
      </c>
      <c r="J121" s="31">
        <f t="shared" si="6"/>
        <v>156.34</v>
      </c>
      <c r="K121" s="30">
        <v>1</v>
      </c>
      <c r="L121" s="29"/>
    </row>
    <row r="122" spans="1:12" s="2" customFormat="1" ht="18" customHeight="1">
      <c r="A122" s="17">
        <v>119</v>
      </c>
      <c r="B122" s="22" t="s">
        <v>273</v>
      </c>
      <c r="C122" s="36" t="s">
        <v>259</v>
      </c>
      <c r="D122" s="22" t="s">
        <v>46</v>
      </c>
      <c r="E122" s="18" t="s">
        <v>274</v>
      </c>
      <c r="F122" s="37">
        <v>69.94</v>
      </c>
      <c r="G122" s="37"/>
      <c r="H122" s="37">
        <v>69.94</v>
      </c>
      <c r="I122" s="40">
        <v>84.1</v>
      </c>
      <c r="J122" s="31">
        <f t="shared" si="6"/>
        <v>154.04</v>
      </c>
      <c r="K122" s="41">
        <v>2</v>
      </c>
      <c r="L122" s="42"/>
    </row>
    <row r="123" spans="1:12" s="2" customFormat="1" ht="18" customHeight="1">
      <c r="A123" s="17">
        <v>120</v>
      </c>
      <c r="B123" s="22" t="s">
        <v>275</v>
      </c>
      <c r="C123" s="36" t="s">
        <v>259</v>
      </c>
      <c r="D123" s="22" t="s">
        <v>46</v>
      </c>
      <c r="E123" s="38" t="s">
        <v>276</v>
      </c>
      <c r="F123" s="37">
        <v>69.78</v>
      </c>
      <c r="G123" s="37"/>
      <c r="H123" s="37">
        <v>69.78</v>
      </c>
      <c r="I123" s="40">
        <v>83.54</v>
      </c>
      <c r="J123" s="31">
        <f t="shared" si="6"/>
        <v>153.32</v>
      </c>
      <c r="K123" s="41">
        <v>3</v>
      </c>
      <c r="L123" s="42"/>
    </row>
    <row r="124" spans="1:12" s="2" customFormat="1" ht="18" customHeight="1">
      <c r="A124" s="17">
        <v>121</v>
      </c>
      <c r="B124" s="22" t="s">
        <v>277</v>
      </c>
      <c r="C124" s="36" t="s">
        <v>278</v>
      </c>
      <c r="D124" s="22" t="s">
        <v>16</v>
      </c>
      <c r="E124" s="36" t="s">
        <v>279</v>
      </c>
      <c r="F124" s="37">
        <v>74.44</v>
      </c>
      <c r="G124" s="37"/>
      <c r="H124" s="37">
        <v>74.44</v>
      </c>
      <c r="I124" s="31">
        <v>91.34</v>
      </c>
      <c r="J124" s="31">
        <f t="shared" si="6"/>
        <v>165.78</v>
      </c>
      <c r="K124" s="30">
        <v>1</v>
      </c>
      <c r="L124" s="29"/>
    </row>
    <row r="125" spans="1:12" s="2" customFormat="1" ht="18" customHeight="1">
      <c r="A125" s="17">
        <v>122</v>
      </c>
      <c r="B125" s="36" t="s">
        <v>280</v>
      </c>
      <c r="C125" s="36" t="s">
        <v>278</v>
      </c>
      <c r="D125" s="36" t="s">
        <v>16</v>
      </c>
      <c r="E125" s="36" t="s">
        <v>281</v>
      </c>
      <c r="F125" s="37">
        <v>74.64</v>
      </c>
      <c r="G125" s="37"/>
      <c r="H125" s="37">
        <v>74.64</v>
      </c>
      <c r="I125" s="31">
        <v>88.58</v>
      </c>
      <c r="J125" s="31">
        <f t="shared" si="6"/>
        <v>163.22</v>
      </c>
      <c r="K125" s="30">
        <v>2</v>
      </c>
      <c r="L125" s="29"/>
    </row>
    <row r="126" spans="1:12" s="2" customFormat="1" ht="18" customHeight="1">
      <c r="A126" s="17">
        <v>123</v>
      </c>
      <c r="B126" s="22" t="s">
        <v>282</v>
      </c>
      <c r="C126" s="36" t="s">
        <v>278</v>
      </c>
      <c r="D126" s="22" t="s">
        <v>16</v>
      </c>
      <c r="E126" s="36" t="s">
        <v>283</v>
      </c>
      <c r="F126" s="37">
        <v>70.48</v>
      </c>
      <c r="G126" s="37"/>
      <c r="H126" s="37">
        <v>70.48</v>
      </c>
      <c r="I126" s="31">
        <v>92.44</v>
      </c>
      <c r="J126" s="31">
        <f t="shared" si="6"/>
        <v>162.92000000000002</v>
      </c>
      <c r="K126" s="30">
        <v>3</v>
      </c>
      <c r="L126" s="29"/>
    </row>
    <row r="127" spans="1:12" s="2" customFormat="1" ht="18" customHeight="1">
      <c r="A127" s="17">
        <v>124</v>
      </c>
      <c r="B127" s="22" t="s">
        <v>284</v>
      </c>
      <c r="C127" s="36" t="s">
        <v>278</v>
      </c>
      <c r="D127" s="22" t="s">
        <v>16</v>
      </c>
      <c r="E127" s="36" t="s">
        <v>285</v>
      </c>
      <c r="F127" s="37">
        <v>70.04</v>
      </c>
      <c r="G127" s="37"/>
      <c r="H127" s="37">
        <v>70.04</v>
      </c>
      <c r="I127" s="31">
        <v>92.26</v>
      </c>
      <c r="J127" s="31">
        <f t="shared" si="6"/>
        <v>162.3</v>
      </c>
      <c r="K127" s="30">
        <v>4</v>
      </c>
      <c r="L127" s="29"/>
    </row>
    <row r="128" spans="1:12" s="1" customFormat="1" ht="18" customHeight="1">
      <c r="A128" s="17">
        <v>125</v>
      </c>
      <c r="B128" s="22" t="s">
        <v>286</v>
      </c>
      <c r="C128" s="36" t="s">
        <v>278</v>
      </c>
      <c r="D128" s="22" t="s">
        <v>16</v>
      </c>
      <c r="E128" s="36" t="s">
        <v>287</v>
      </c>
      <c r="F128" s="37">
        <v>69.88</v>
      </c>
      <c r="G128" s="37"/>
      <c r="H128" s="37">
        <v>69.88</v>
      </c>
      <c r="I128" s="40">
        <v>91.9</v>
      </c>
      <c r="J128" s="31">
        <f t="shared" si="6"/>
        <v>161.78</v>
      </c>
      <c r="K128" s="41">
        <v>5</v>
      </c>
      <c r="L128" s="42"/>
    </row>
    <row r="129" spans="1:12" s="1" customFormat="1" ht="18" customHeight="1">
      <c r="A129" s="17">
        <v>126</v>
      </c>
      <c r="B129" s="22" t="s">
        <v>288</v>
      </c>
      <c r="C129" s="36" t="s">
        <v>278</v>
      </c>
      <c r="D129" s="22" t="s">
        <v>16</v>
      </c>
      <c r="E129" s="36" t="s">
        <v>289</v>
      </c>
      <c r="F129" s="37">
        <v>71</v>
      </c>
      <c r="G129" s="37"/>
      <c r="H129" s="37">
        <v>71</v>
      </c>
      <c r="I129" s="40">
        <v>90.48</v>
      </c>
      <c r="J129" s="31">
        <f t="shared" si="6"/>
        <v>161.48000000000002</v>
      </c>
      <c r="K129" s="41">
        <v>6</v>
      </c>
      <c r="L129" s="42"/>
    </row>
    <row r="130" spans="1:12" s="1" customFormat="1" ht="18" customHeight="1">
      <c r="A130" s="17">
        <v>127</v>
      </c>
      <c r="B130" s="19" t="s">
        <v>290</v>
      </c>
      <c r="C130" s="36" t="s">
        <v>278</v>
      </c>
      <c r="D130" s="19" t="s">
        <v>16</v>
      </c>
      <c r="E130" s="36" t="s">
        <v>291</v>
      </c>
      <c r="F130" s="37">
        <v>72.16</v>
      </c>
      <c r="G130" s="37"/>
      <c r="H130" s="37">
        <v>72.16</v>
      </c>
      <c r="I130" s="40">
        <v>88.06</v>
      </c>
      <c r="J130" s="31">
        <f t="shared" si="6"/>
        <v>160.22</v>
      </c>
      <c r="K130" s="41">
        <v>7</v>
      </c>
      <c r="L130" s="42"/>
    </row>
    <row r="131" spans="1:12" s="1" customFormat="1" ht="18" customHeight="1">
      <c r="A131" s="17">
        <v>128</v>
      </c>
      <c r="B131" s="22" t="s">
        <v>292</v>
      </c>
      <c r="C131" s="36" t="s">
        <v>278</v>
      </c>
      <c r="D131" s="22" t="s">
        <v>16</v>
      </c>
      <c r="E131" s="36" t="s">
        <v>293</v>
      </c>
      <c r="F131" s="37">
        <v>70.54</v>
      </c>
      <c r="G131" s="37"/>
      <c r="H131" s="37">
        <v>70.54</v>
      </c>
      <c r="I131" s="40">
        <v>87.4</v>
      </c>
      <c r="J131" s="31">
        <f t="shared" si="6"/>
        <v>157.94</v>
      </c>
      <c r="K131" s="41">
        <v>8</v>
      </c>
      <c r="L131" s="42"/>
    </row>
    <row r="132" spans="1:12" s="1" customFormat="1" ht="18" customHeight="1">
      <c r="A132" s="17">
        <v>129</v>
      </c>
      <c r="B132" s="22" t="s">
        <v>294</v>
      </c>
      <c r="C132" s="36" t="s">
        <v>278</v>
      </c>
      <c r="D132" s="22" t="s">
        <v>16</v>
      </c>
      <c r="E132" s="18" t="s">
        <v>295</v>
      </c>
      <c r="F132" s="37">
        <v>70.86</v>
      </c>
      <c r="G132" s="37"/>
      <c r="H132" s="37">
        <v>70.86</v>
      </c>
      <c r="I132" s="40">
        <v>86.84</v>
      </c>
      <c r="J132" s="31">
        <f t="shared" si="6"/>
        <v>157.7</v>
      </c>
      <c r="K132" s="41">
        <v>9</v>
      </c>
      <c r="L132" s="42"/>
    </row>
    <row r="133" spans="1:12" s="1" customFormat="1" ht="18" customHeight="1">
      <c r="A133" s="17">
        <v>130</v>
      </c>
      <c r="B133" s="22" t="s">
        <v>296</v>
      </c>
      <c r="C133" s="36" t="s">
        <v>278</v>
      </c>
      <c r="D133" s="22" t="s">
        <v>16</v>
      </c>
      <c r="E133" s="36" t="s">
        <v>297</v>
      </c>
      <c r="F133" s="37">
        <v>70.28</v>
      </c>
      <c r="G133" s="37"/>
      <c r="H133" s="37">
        <v>70.28</v>
      </c>
      <c r="I133" s="40">
        <v>85.4</v>
      </c>
      <c r="J133" s="31">
        <f t="shared" si="6"/>
        <v>155.68</v>
      </c>
      <c r="K133" s="41">
        <v>10</v>
      </c>
      <c r="L133" s="42"/>
    </row>
    <row r="134" spans="1:12" s="1" customFormat="1" ht="18" customHeight="1">
      <c r="A134" s="17">
        <v>131</v>
      </c>
      <c r="B134" s="22" t="s">
        <v>298</v>
      </c>
      <c r="C134" s="36" t="s">
        <v>278</v>
      </c>
      <c r="D134" s="22" t="s">
        <v>16</v>
      </c>
      <c r="E134" s="36" t="s">
        <v>299</v>
      </c>
      <c r="F134" s="37">
        <v>70.7</v>
      </c>
      <c r="G134" s="37"/>
      <c r="H134" s="37">
        <v>70.7</v>
      </c>
      <c r="I134" s="40">
        <v>83.08</v>
      </c>
      <c r="J134" s="31">
        <f t="shared" si="6"/>
        <v>153.78</v>
      </c>
      <c r="K134" s="41">
        <v>11</v>
      </c>
      <c r="L134" s="42"/>
    </row>
    <row r="135" spans="1:12" s="1" customFormat="1" ht="18" customHeight="1">
      <c r="A135" s="17">
        <v>132</v>
      </c>
      <c r="B135" s="22" t="s">
        <v>300</v>
      </c>
      <c r="C135" s="36" t="s">
        <v>278</v>
      </c>
      <c r="D135" s="22" t="s">
        <v>16</v>
      </c>
      <c r="E135" s="36" t="s">
        <v>301</v>
      </c>
      <c r="F135" s="37">
        <v>70.88</v>
      </c>
      <c r="G135" s="37"/>
      <c r="H135" s="37">
        <v>70.88</v>
      </c>
      <c r="I135" s="40">
        <v>81.92</v>
      </c>
      <c r="J135" s="31">
        <f t="shared" si="6"/>
        <v>152.8</v>
      </c>
      <c r="K135" s="41">
        <v>12</v>
      </c>
      <c r="L135" s="42"/>
    </row>
    <row r="136" spans="1:12" s="2" customFormat="1" ht="18" customHeight="1">
      <c r="A136" s="17">
        <v>133</v>
      </c>
      <c r="B136" s="22" t="s">
        <v>302</v>
      </c>
      <c r="C136" s="36" t="s">
        <v>278</v>
      </c>
      <c r="D136" s="22" t="s">
        <v>46</v>
      </c>
      <c r="E136" s="36" t="s">
        <v>303</v>
      </c>
      <c r="F136" s="37">
        <v>77.16</v>
      </c>
      <c r="G136" s="37"/>
      <c r="H136" s="37">
        <v>77.16</v>
      </c>
      <c r="I136" s="31">
        <v>81.78</v>
      </c>
      <c r="J136" s="31">
        <f t="shared" si="6"/>
        <v>158.94</v>
      </c>
      <c r="K136" s="30">
        <v>1</v>
      </c>
      <c r="L136" s="29"/>
    </row>
    <row r="137" spans="1:12" s="2" customFormat="1" ht="18" customHeight="1">
      <c r="A137" s="17">
        <v>134</v>
      </c>
      <c r="B137" s="22" t="s">
        <v>304</v>
      </c>
      <c r="C137" s="36" t="s">
        <v>278</v>
      </c>
      <c r="D137" s="22" t="s">
        <v>46</v>
      </c>
      <c r="E137" s="36" t="s">
        <v>305</v>
      </c>
      <c r="F137" s="37">
        <v>71.68</v>
      </c>
      <c r="G137" s="37"/>
      <c r="H137" s="37">
        <v>71.68</v>
      </c>
      <c r="I137" s="31">
        <v>85.92</v>
      </c>
      <c r="J137" s="31">
        <f t="shared" si="6"/>
        <v>157.60000000000002</v>
      </c>
      <c r="K137" s="30">
        <v>2</v>
      </c>
      <c r="L137" s="29"/>
    </row>
    <row r="138" spans="1:12" s="2" customFormat="1" ht="18" customHeight="1">
      <c r="A138" s="17">
        <v>135</v>
      </c>
      <c r="B138" s="22" t="s">
        <v>306</v>
      </c>
      <c r="C138" s="36" t="s">
        <v>278</v>
      </c>
      <c r="D138" s="22" t="s">
        <v>46</v>
      </c>
      <c r="E138" s="36" t="s">
        <v>307</v>
      </c>
      <c r="F138" s="37">
        <v>72.98</v>
      </c>
      <c r="G138" s="37"/>
      <c r="H138" s="37">
        <v>72.98</v>
      </c>
      <c r="I138" s="31">
        <v>84.18</v>
      </c>
      <c r="J138" s="31">
        <f t="shared" si="6"/>
        <v>157.16000000000003</v>
      </c>
      <c r="K138" s="30">
        <v>3</v>
      </c>
      <c r="L138" s="29"/>
    </row>
    <row r="139" spans="1:12" s="2" customFormat="1" ht="18" customHeight="1">
      <c r="A139" s="17">
        <v>136</v>
      </c>
      <c r="B139" s="22" t="s">
        <v>308</v>
      </c>
      <c r="C139" s="36" t="s">
        <v>278</v>
      </c>
      <c r="D139" s="22" t="s">
        <v>46</v>
      </c>
      <c r="E139" s="18" t="s">
        <v>309</v>
      </c>
      <c r="F139" s="37">
        <v>73.42</v>
      </c>
      <c r="G139" s="37"/>
      <c r="H139" s="37">
        <v>73.42</v>
      </c>
      <c r="I139" s="31">
        <v>81.5</v>
      </c>
      <c r="J139" s="31">
        <f t="shared" si="6"/>
        <v>154.92000000000002</v>
      </c>
      <c r="K139" s="30">
        <v>4</v>
      </c>
      <c r="L139" s="29"/>
    </row>
    <row r="140" spans="1:12" s="2" customFormat="1" ht="18" customHeight="1">
      <c r="A140" s="17">
        <v>137</v>
      </c>
      <c r="B140" s="22" t="s">
        <v>310</v>
      </c>
      <c r="C140" s="36" t="s">
        <v>278</v>
      </c>
      <c r="D140" s="22" t="s">
        <v>46</v>
      </c>
      <c r="E140" s="36" t="s">
        <v>311</v>
      </c>
      <c r="F140" s="37">
        <v>71.72</v>
      </c>
      <c r="G140" s="37"/>
      <c r="H140" s="37">
        <v>71.72</v>
      </c>
      <c r="I140" s="31">
        <v>82.66</v>
      </c>
      <c r="J140" s="31">
        <f t="shared" si="6"/>
        <v>154.38</v>
      </c>
      <c r="K140" s="30">
        <v>5</v>
      </c>
      <c r="L140" s="29"/>
    </row>
    <row r="141" spans="1:12" s="1" customFormat="1" ht="18" customHeight="1">
      <c r="A141" s="17">
        <v>138</v>
      </c>
      <c r="B141" s="22" t="s">
        <v>312</v>
      </c>
      <c r="C141" s="36" t="s">
        <v>278</v>
      </c>
      <c r="D141" s="22" t="s">
        <v>46</v>
      </c>
      <c r="E141" s="18" t="s">
        <v>313</v>
      </c>
      <c r="F141" s="37">
        <v>71.42</v>
      </c>
      <c r="G141" s="37"/>
      <c r="H141" s="37">
        <v>71.42</v>
      </c>
      <c r="I141" s="40">
        <v>82.86</v>
      </c>
      <c r="J141" s="31">
        <f t="shared" si="6"/>
        <v>154.28</v>
      </c>
      <c r="K141" s="41">
        <v>6</v>
      </c>
      <c r="L141" s="42"/>
    </row>
    <row r="142" spans="1:12" s="1" customFormat="1" ht="18" customHeight="1">
      <c r="A142" s="17">
        <v>139</v>
      </c>
      <c r="B142" s="22" t="s">
        <v>314</v>
      </c>
      <c r="C142" s="36" t="s">
        <v>278</v>
      </c>
      <c r="D142" s="22" t="s">
        <v>46</v>
      </c>
      <c r="E142" s="18" t="s">
        <v>315</v>
      </c>
      <c r="F142" s="37">
        <v>71.14</v>
      </c>
      <c r="G142" s="37"/>
      <c r="H142" s="37">
        <v>71.14</v>
      </c>
      <c r="I142" s="40">
        <v>82.78</v>
      </c>
      <c r="J142" s="31">
        <f t="shared" si="6"/>
        <v>153.92000000000002</v>
      </c>
      <c r="K142" s="41">
        <v>7</v>
      </c>
      <c r="L142" s="42"/>
    </row>
    <row r="143" spans="1:12" s="1" customFormat="1" ht="18" customHeight="1">
      <c r="A143" s="17">
        <v>140</v>
      </c>
      <c r="B143" s="22" t="s">
        <v>316</v>
      </c>
      <c r="C143" s="36" t="s">
        <v>278</v>
      </c>
      <c r="D143" s="22" t="s">
        <v>46</v>
      </c>
      <c r="E143" s="18" t="s">
        <v>317</v>
      </c>
      <c r="F143" s="37">
        <v>72.38</v>
      </c>
      <c r="G143" s="37"/>
      <c r="H143" s="37">
        <v>72.38</v>
      </c>
      <c r="I143" s="40">
        <v>80.76</v>
      </c>
      <c r="J143" s="31">
        <f t="shared" si="6"/>
        <v>153.14</v>
      </c>
      <c r="K143" s="41">
        <v>8</v>
      </c>
      <c r="L143" s="42"/>
    </row>
    <row r="144" spans="1:12" s="1" customFormat="1" ht="18" customHeight="1">
      <c r="A144" s="17">
        <v>141</v>
      </c>
      <c r="B144" s="18" t="s">
        <v>318</v>
      </c>
      <c r="C144" s="36" t="s">
        <v>278</v>
      </c>
      <c r="D144" s="19" t="s">
        <v>46</v>
      </c>
      <c r="E144" s="36" t="s">
        <v>319</v>
      </c>
      <c r="F144" s="20">
        <v>70.24</v>
      </c>
      <c r="G144" s="20"/>
      <c r="H144" s="37">
        <v>70.24</v>
      </c>
      <c r="I144" s="40">
        <v>81.82</v>
      </c>
      <c r="J144" s="31">
        <f t="shared" si="6"/>
        <v>152.06</v>
      </c>
      <c r="K144" s="41">
        <v>9</v>
      </c>
      <c r="L144" s="42"/>
    </row>
    <row r="145" spans="1:12" s="1" customFormat="1" ht="18" customHeight="1">
      <c r="A145" s="17">
        <v>142</v>
      </c>
      <c r="B145" s="19" t="s">
        <v>320</v>
      </c>
      <c r="C145" s="36" t="s">
        <v>278</v>
      </c>
      <c r="D145" s="19" t="s">
        <v>46</v>
      </c>
      <c r="E145" s="18" t="s">
        <v>321</v>
      </c>
      <c r="F145" s="37">
        <v>70.96</v>
      </c>
      <c r="G145" s="37"/>
      <c r="H145" s="37">
        <v>70.96</v>
      </c>
      <c r="I145" s="40">
        <v>80.78</v>
      </c>
      <c r="J145" s="31">
        <f t="shared" si="6"/>
        <v>151.74</v>
      </c>
      <c r="K145" s="41">
        <v>10</v>
      </c>
      <c r="L145" s="42"/>
    </row>
    <row r="146" spans="1:12" s="1" customFormat="1" ht="18" customHeight="1">
      <c r="A146" s="17">
        <v>143</v>
      </c>
      <c r="B146" s="45" t="s">
        <v>322</v>
      </c>
      <c r="C146" s="36" t="s">
        <v>278</v>
      </c>
      <c r="D146" s="22" t="s">
        <v>46</v>
      </c>
      <c r="E146" s="36" t="s">
        <v>323</v>
      </c>
      <c r="F146" s="37">
        <v>72.3</v>
      </c>
      <c r="G146" s="37"/>
      <c r="H146" s="37">
        <v>72.3</v>
      </c>
      <c r="I146" s="40">
        <v>0</v>
      </c>
      <c r="J146" s="31">
        <f t="shared" si="6"/>
        <v>72.3</v>
      </c>
      <c r="K146" s="41">
        <v>11</v>
      </c>
      <c r="L146" s="43"/>
    </row>
    <row r="147" spans="1:12" s="1" customFormat="1" ht="18" customHeight="1">
      <c r="A147" s="17">
        <v>144</v>
      </c>
      <c r="B147" s="36" t="s">
        <v>324</v>
      </c>
      <c r="C147" s="36" t="s">
        <v>278</v>
      </c>
      <c r="D147" s="36" t="s">
        <v>46</v>
      </c>
      <c r="E147" s="36" t="s">
        <v>325</v>
      </c>
      <c r="F147" s="37">
        <v>71.26</v>
      </c>
      <c r="G147" s="37"/>
      <c r="H147" s="37">
        <v>71.26</v>
      </c>
      <c r="I147" s="40">
        <v>0</v>
      </c>
      <c r="J147" s="31">
        <f t="shared" si="6"/>
        <v>71.26</v>
      </c>
      <c r="K147" s="41">
        <v>12</v>
      </c>
      <c r="L147" s="43"/>
    </row>
    <row r="148" spans="1:12" s="1" customFormat="1" ht="18" customHeight="1">
      <c r="A148" s="17">
        <v>145</v>
      </c>
      <c r="B148" s="22" t="s">
        <v>326</v>
      </c>
      <c r="C148" s="36" t="s">
        <v>278</v>
      </c>
      <c r="D148" s="22" t="s">
        <v>46</v>
      </c>
      <c r="E148" s="36" t="s">
        <v>327</v>
      </c>
      <c r="F148" s="37">
        <v>70.88</v>
      </c>
      <c r="G148" s="37"/>
      <c r="H148" s="37">
        <v>70.88</v>
      </c>
      <c r="I148" s="40">
        <v>0</v>
      </c>
      <c r="J148" s="31">
        <f t="shared" si="6"/>
        <v>70.88</v>
      </c>
      <c r="K148" s="41">
        <v>13</v>
      </c>
      <c r="L148" s="43"/>
    </row>
    <row r="149" spans="1:12" s="1" customFormat="1" ht="18" customHeight="1">
      <c r="A149" s="17">
        <v>146</v>
      </c>
      <c r="B149" s="22" t="s">
        <v>328</v>
      </c>
      <c r="C149" s="36" t="s">
        <v>278</v>
      </c>
      <c r="D149" s="22" t="s">
        <v>46</v>
      </c>
      <c r="E149" s="36" t="s">
        <v>329</v>
      </c>
      <c r="F149" s="37">
        <v>80.8</v>
      </c>
      <c r="G149" s="37"/>
      <c r="H149" s="37">
        <v>80.8</v>
      </c>
      <c r="I149" s="44" t="s">
        <v>63</v>
      </c>
      <c r="J149" s="31"/>
      <c r="K149" s="41"/>
      <c r="L149" s="33"/>
    </row>
    <row r="150" spans="1:12" s="1" customFormat="1" ht="18" customHeight="1">
      <c r="A150" s="17">
        <v>147</v>
      </c>
      <c r="B150" s="22" t="s">
        <v>330</v>
      </c>
      <c r="C150" s="36" t="s">
        <v>278</v>
      </c>
      <c r="D150" s="22" t="s">
        <v>46</v>
      </c>
      <c r="E150" s="18" t="s">
        <v>331</v>
      </c>
      <c r="F150" s="37">
        <v>70.48</v>
      </c>
      <c r="G150" s="37"/>
      <c r="H150" s="37">
        <v>70.48</v>
      </c>
      <c r="I150" s="44" t="s">
        <v>63</v>
      </c>
      <c r="J150" s="31"/>
      <c r="K150" s="41"/>
      <c r="L150" s="33"/>
    </row>
    <row r="151" spans="1:12" s="2" customFormat="1" ht="18" customHeight="1">
      <c r="A151" s="17">
        <v>148</v>
      </c>
      <c r="B151" s="46" t="s">
        <v>332</v>
      </c>
      <c r="C151" s="36" t="s">
        <v>278</v>
      </c>
      <c r="D151" s="19" t="s">
        <v>65</v>
      </c>
      <c r="E151" s="18" t="s">
        <v>333</v>
      </c>
      <c r="F151" s="37">
        <v>71.74</v>
      </c>
      <c r="G151" s="37">
        <v>10</v>
      </c>
      <c r="H151" s="37">
        <v>81.74</v>
      </c>
      <c r="I151" s="31">
        <v>86.26</v>
      </c>
      <c r="J151" s="31">
        <f>H151+I151</f>
        <v>168</v>
      </c>
      <c r="K151" s="30">
        <v>1</v>
      </c>
      <c r="L151" s="29"/>
    </row>
    <row r="152" spans="1:12" s="1" customFormat="1" ht="18" customHeight="1">
      <c r="A152" s="17">
        <v>149</v>
      </c>
      <c r="B152" s="22" t="s">
        <v>334</v>
      </c>
      <c r="C152" s="36" t="s">
        <v>278</v>
      </c>
      <c r="D152" s="22" t="s">
        <v>65</v>
      </c>
      <c r="E152" s="36" t="s">
        <v>335</v>
      </c>
      <c r="F152" s="37">
        <v>69.1</v>
      </c>
      <c r="G152" s="37"/>
      <c r="H152" s="37">
        <v>69.1</v>
      </c>
      <c r="I152" s="31">
        <v>94.54</v>
      </c>
      <c r="J152" s="31">
        <f>H152+I152</f>
        <v>163.64</v>
      </c>
      <c r="K152" s="41">
        <v>2</v>
      </c>
      <c r="L152" s="29"/>
    </row>
    <row r="153" spans="1:12" s="1" customFormat="1" ht="18" customHeight="1">
      <c r="A153" s="17">
        <v>150</v>
      </c>
      <c r="B153" s="22" t="s">
        <v>336</v>
      </c>
      <c r="C153" s="36" t="s">
        <v>278</v>
      </c>
      <c r="D153" s="22" t="s">
        <v>65</v>
      </c>
      <c r="E153" s="18" t="s">
        <v>337</v>
      </c>
      <c r="F153" s="37">
        <v>70</v>
      </c>
      <c r="G153" s="37"/>
      <c r="H153" s="37">
        <v>70</v>
      </c>
      <c r="I153" s="31">
        <v>89.7</v>
      </c>
      <c r="J153" s="31">
        <f>H153+I153</f>
        <v>159.7</v>
      </c>
      <c r="K153" s="41">
        <v>3</v>
      </c>
      <c r="L153" s="29"/>
    </row>
    <row r="154" ht="18" customHeight="1"/>
  </sheetData>
  <sheetProtection/>
  <autoFilter ref="A3:L153"/>
  <mergeCells count="2">
    <mergeCell ref="A1:B1"/>
    <mergeCell ref="A2:L2"/>
  </mergeCells>
  <printOptions horizontalCentered="1"/>
  <pageMargins left="0.7513888888888889" right="0.7513888888888889" top="1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张涛涛</dc:creator>
  <cp:keywords/>
  <dc:description/>
  <cp:lastModifiedBy>Administrator</cp:lastModifiedBy>
  <dcterms:created xsi:type="dcterms:W3CDTF">2016-12-02T08:54:00Z</dcterms:created>
  <dcterms:modified xsi:type="dcterms:W3CDTF">2021-09-19T11:43:34Z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CAA2E7DE7B224D9EAAA08E1D32176552</vt:lpwstr>
  </property>
  <property fmtid="{D5CDD505-2E9C-101B-9397-08002B2CF9AE}" pid="5" name="KSOReadingLayo">
    <vt:bool>true</vt:bool>
  </property>
</Properties>
</file>