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Sheet1!$A$1:$I$160</definedName>
  </definedNames>
  <calcPr calcId="144525"/>
</workbook>
</file>

<file path=xl/sharedStrings.xml><?xml version="1.0" encoding="utf-8"?>
<sst xmlns="http://schemas.openxmlformats.org/spreadsheetml/2006/main" count="621" uniqueCount="398">
  <si>
    <t>2021年惠民县公立医院公开招聘控制总量备案管理人员及医疗                          卫生事业单位公开招聘工作人员进入体检范围人员名单（一）</t>
  </si>
  <si>
    <t>序号</t>
  </si>
  <si>
    <t>笔试准考证号</t>
  </si>
  <si>
    <t>姓名</t>
  </si>
  <si>
    <t>报考岗位</t>
  </si>
  <si>
    <t>岗位代码</t>
  </si>
  <si>
    <t>面试成绩</t>
  </si>
  <si>
    <t>笔试成绩</t>
  </si>
  <si>
    <t>总成绩</t>
  </si>
  <si>
    <t>20210710057</t>
  </si>
  <si>
    <t>陈志峰</t>
  </si>
  <si>
    <t>临床医疗</t>
  </si>
  <si>
    <t>20210710079</t>
  </si>
  <si>
    <t>李清斌</t>
  </si>
  <si>
    <t>20210710106</t>
  </si>
  <si>
    <t>胡振东</t>
  </si>
  <si>
    <t>20210710035</t>
  </si>
  <si>
    <t>陈妹</t>
  </si>
  <si>
    <t>20210710085</t>
  </si>
  <si>
    <t>赵文杰</t>
  </si>
  <si>
    <t>20210710101</t>
  </si>
  <si>
    <t>赵娜娜</t>
  </si>
  <si>
    <t>20210710075</t>
  </si>
  <si>
    <t>李明珠</t>
  </si>
  <si>
    <t>20210710100</t>
  </si>
  <si>
    <t>王万涛</t>
  </si>
  <si>
    <t>20210710149</t>
  </si>
  <si>
    <t>吴真真</t>
  </si>
  <si>
    <t>20210710021</t>
  </si>
  <si>
    <t>刘玮</t>
  </si>
  <si>
    <t>20210710037</t>
  </si>
  <si>
    <t>李学</t>
  </si>
  <si>
    <t>20210710006</t>
  </si>
  <si>
    <t>陈洁</t>
  </si>
  <si>
    <t>20210710116</t>
  </si>
  <si>
    <t>闫凯</t>
  </si>
  <si>
    <t>20210710004</t>
  </si>
  <si>
    <t>张冠寿</t>
  </si>
  <si>
    <t>20210710133</t>
  </si>
  <si>
    <t>吴舒心</t>
  </si>
  <si>
    <t>20210710050</t>
  </si>
  <si>
    <t>王爱礼</t>
  </si>
  <si>
    <t>20210710142</t>
  </si>
  <si>
    <t>邵明英</t>
  </si>
  <si>
    <t>20210810103</t>
  </si>
  <si>
    <t>闫晓辉</t>
  </si>
  <si>
    <t>20210810044</t>
  </si>
  <si>
    <t>张洪涛</t>
  </si>
  <si>
    <t>20210810009</t>
  </si>
  <si>
    <t>班海波</t>
  </si>
  <si>
    <t>20210810063</t>
  </si>
  <si>
    <t>马磊</t>
  </si>
  <si>
    <t>20210810076</t>
  </si>
  <si>
    <t>李振奎</t>
  </si>
  <si>
    <t>20210810123</t>
  </si>
  <si>
    <t>赵峰</t>
  </si>
  <si>
    <t>20210810128</t>
  </si>
  <si>
    <t>蔡涛</t>
  </si>
  <si>
    <t>20210810065</t>
  </si>
  <si>
    <t>牛华朋</t>
  </si>
  <si>
    <t>20211610141</t>
  </si>
  <si>
    <t>王磊</t>
  </si>
  <si>
    <t>10116</t>
  </si>
  <si>
    <t>20211610124</t>
  </si>
  <si>
    <t>任秀梅</t>
  </si>
  <si>
    <t>20211610109</t>
  </si>
  <si>
    <t>郭艳红</t>
  </si>
  <si>
    <t>20211610137</t>
  </si>
  <si>
    <t>赵丽丽</t>
  </si>
  <si>
    <t>20211610145</t>
  </si>
  <si>
    <t>李方健</t>
  </si>
  <si>
    <t>20211610023</t>
  </si>
  <si>
    <t>韩如梦</t>
  </si>
  <si>
    <t>20210641124</t>
  </si>
  <si>
    <t>刘方舟</t>
  </si>
  <si>
    <t>医学影像</t>
  </si>
  <si>
    <t>20211841118</t>
  </si>
  <si>
    <t>李玉翠</t>
  </si>
  <si>
    <t>20211841141</t>
  </si>
  <si>
    <t>王晓冬</t>
  </si>
  <si>
    <t>20211841109</t>
  </si>
  <si>
    <t>崔莉萍</t>
  </si>
  <si>
    <t>20211841140</t>
  </si>
  <si>
    <t>赵孝珍</t>
  </si>
  <si>
    <t>20211020485</t>
  </si>
  <si>
    <t>毛俊燕</t>
  </si>
  <si>
    <t>护理</t>
  </si>
  <si>
    <t>10410</t>
  </si>
  <si>
    <t>20211020270</t>
  </si>
  <si>
    <t>张秀芳</t>
  </si>
  <si>
    <t>20211020235</t>
  </si>
  <si>
    <t>姚贤玲</t>
  </si>
  <si>
    <t>20211020439</t>
  </si>
  <si>
    <t>徐玲燕</t>
  </si>
  <si>
    <t>20211020497</t>
  </si>
  <si>
    <t>王莹莹</t>
  </si>
  <si>
    <t>20211020239</t>
  </si>
  <si>
    <t>苏欣欣</t>
  </si>
  <si>
    <t>20211020419</t>
  </si>
  <si>
    <t>盖小芳</t>
  </si>
  <si>
    <t>20211020258</t>
  </si>
  <si>
    <t>张玉利</t>
  </si>
  <si>
    <t>20211020422</t>
  </si>
  <si>
    <t>孙哲</t>
  </si>
  <si>
    <t>20211020473</t>
  </si>
  <si>
    <t>刘凤</t>
  </si>
  <si>
    <t>20211020369</t>
  </si>
  <si>
    <t>宋全美</t>
  </si>
  <si>
    <t>20211020332</t>
  </si>
  <si>
    <t>武丹</t>
  </si>
  <si>
    <t>20211020405</t>
  </si>
  <si>
    <t>李春云</t>
  </si>
  <si>
    <t>20211020504</t>
  </si>
  <si>
    <t>胡慧娟</t>
  </si>
  <si>
    <t>20211020491</t>
  </si>
  <si>
    <t>王金凤</t>
  </si>
  <si>
    <t>20211020363</t>
  </si>
  <si>
    <t>马建宁</t>
  </si>
  <si>
    <t>20211020336</t>
  </si>
  <si>
    <t>李翠</t>
  </si>
  <si>
    <t>20211020265</t>
  </si>
  <si>
    <t>王静</t>
  </si>
  <si>
    <t>20211020428</t>
  </si>
  <si>
    <t>张敏</t>
  </si>
  <si>
    <t>20211020376</t>
  </si>
  <si>
    <t>李志芳</t>
  </si>
  <si>
    <t>20211720515</t>
  </si>
  <si>
    <t>王娟</t>
  </si>
  <si>
    <t>10417</t>
  </si>
  <si>
    <t>20211720302</t>
  </si>
  <si>
    <t>姚同宁</t>
  </si>
  <si>
    <t>20211720406</t>
  </si>
  <si>
    <t>孙娜</t>
  </si>
  <si>
    <t>20211720488</t>
  </si>
  <si>
    <t>成楠</t>
  </si>
  <si>
    <t>20211720297</t>
  </si>
  <si>
    <t>王晶</t>
  </si>
  <si>
    <t>20211720245</t>
  </si>
  <si>
    <t>吴金梦</t>
  </si>
  <si>
    <t>20211720229</t>
  </si>
  <si>
    <t>王丽丽</t>
  </si>
  <si>
    <t>20211720451</t>
  </si>
  <si>
    <t>刘惠芳</t>
  </si>
  <si>
    <t>20211720456</t>
  </si>
  <si>
    <t>李丹阳</t>
  </si>
  <si>
    <t>20211720370</t>
  </si>
  <si>
    <t>康希彤</t>
  </si>
  <si>
    <t>20211720281</t>
  </si>
  <si>
    <t>赵菊</t>
  </si>
  <si>
    <t>20211720214</t>
  </si>
  <si>
    <t>孙雪灵</t>
  </si>
  <si>
    <t>20211720262</t>
  </si>
  <si>
    <t>牛云杰</t>
  </si>
  <si>
    <t>20211720308</t>
  </si>
  <si>
    <t>苏芮</t>
  </si>
  <si>
    <t>20211720454</t>
  </si>
  <si>
    <t>郜萌萌</t>
  </si>
  <si>
    <t>20211131106</t>
  </si>
  <si>
    <t>李丙洋</t>
  </si>
  <si>
    <t>口腔</t>
  </si>
  <si>
    <t>20211251192</t>
  </si>
  <si>
    <t>赵志花</t>
  </si>
  <si>
    <t>中西医临床</t>
  </si>
  <si>
    <t>20211361331</t>
  </si>
  <si>
    <t>张松</t>
  </si>
  <si>
    <t>药学</t>
  </si>
  <si>
    <t>87.64</t>
  </si>
  <si>
    <t>20212061304</t>
  </si>
  <si>
    <t>胡贝贝</t>
  </si>
  <si>
    <t>89.76</t>
  </si>
  <si>
    <t>20212061332</t>
  </si>
  <si>
    <t>刘丹丹</t>
  </si>
  <si>
    <t>90.76</t>
  </si>
  <si>
    <t>20212061314</t>
  </si>
  <si>
    <t>刘琳琳</t>
  </si>
  <si>
    <t>83.60</t>
  </si>
  <si>
    <t>20212061310</t>
  </si>
  <si>
    <t>胡园园</t>
  </si>
  <si>
    <t>87.14</t>
  </si>
  <si>
    <t>20212061321</t>
  </si>
  <si>
    <t>张玉花</t>
  </si>
  <si>
    <t>85.84</t>
  </si>
  <si>
    <t>20211981273</t>
  </si>
  <si>
    <t>程惠勇</t>
  </si>
  <si>
    <t>医学检验</t>
  </si>
  <si>
    <t>10919</t>
  </si>
  <si>
    <t>20211981269</t>
  </si>
  <si>
    <t>李晓</t>
  </si>
  <si>
    <t>20212151204</t>
  </si>
  <si>
    <t>崔超</t>
  </si>
  <si>
    <t>中医</t>
  </si>
  <si>
    <t>20213441135</t>
  </si>
  <si>
    <t>殷鑫海</t>
  </si>
  <si>
    <t>20213441136</t>
  </si>
  <si>
    <t>李震</t>
  </si>
  <si>
    <t>20213441144</t>
  </si>
  <si>
    <t>张笑</t>
  </si>
  <si>
    <t>20212651209</t>
  </si>
  <si>
    <t>冯硕</t>
  </si>
  <si>
    <t>中医临床</t>
  </si>
  <si>
    <t>20212651222</t>
  </si>
  <si>
    <t>王超</t>
  </si>
  <si>
    <t>20212651199</t>
  </si>
  <si>
    <t>赵成彬</t>
  </si>
  <si>
    <t>20212651202</t>
  </si>
  <si>
    <t>苏春燕</t>
  </si>
  <si>
    <t>20213271364</t>
  </si>
  <si>
    <t>李丽</t>
  </si>
  <si>
    <t>中药</t>
  </si>
  <si>
    <t>93.02</t>
  </si>
  <si>
    <t>20213271362</t>
  </si>
  <si>
    <t>于萍</t>
  </si>
  <si>
    <t>89.74</t>
  </si>
  <si>
    <t>20213271365</t>
  </si>
  <si>
    <t>田姗姗</t>
  </si>
  <si>
    <t>84.9</t>
  </si>
  <si>
    <t>20213091384</t>
  </si>
  <si>
    <t>马新宇</t>
  </si>
  <si>
    <t>康复医学</t>
  </si>
  <si>
    <t>89.80</t>
  </si>
  <si>
    <t>20213091390</t>
  </si>
  <si>
    <t>王晓萱</t>
  </si>
  <si>
    <t>92.28</t>
  </si>
  <si>
    <t>20214810114</t>
  </si>
  <si>
    <t>李方晓</t>
  </si>
  <si>
    <t>30148</t>
  </si>
  <si>
    <t>20214941132</t>
  </si>
  <si>
    <t>刘慧</t>
  </si>
  <si>
    <t>20215020499</t>
  </si>
  <si>
    <t>孙雅辉</t>
  </si>
  <si>
    <t>30450</t>
  </si>
  <si>
    <t>20215020435</t>
  </si>
  <si>
    <t>徐春芳</t>
  </si>
  <si>
    <t>20215620912</t>
  </si>
  <si>
    <t>纪晓阳</t>
  </si>
  <si>
    <t>护理B</t>
  </si>
  <si>
    <t>HL02</t>
  </si>
  <si>
    <t>20215720747</t>
  </si>
  <si>
    <t>信洪敏</t>
  </si>
  <si>
    <t>护理C</t>
  </si>
  <si>
    <t>HL04</t>
  </si>
  <si>
    <t>20215720870</t>
  </si>
  <si>
    <t>苗冉</t>
  </si>
  <si>
    <t>20215721066</t>
  </si>
  <si>
    <t>苏瑞</t>
  </si>
  <si>
    <t>20215720653</t>
  </si>
  <si>
    <t>朱红晨</t>
  </si>
  <si>
    <t>20215520615</t>
  </si>
  <si>
    <t>牛浩冉</t>
  </si>
  <si>
    <t>护理A</t>
  </si>
  <si>
    <t>HL09</t>
  </si>
  <si>
    <t>20215520684</t>
  </si>
  <si>
    <t>潘璇</t>
  </si>
  <si>
    <t>20215520618</t>
  </si>
  <si>
    <t>孙向荣</t>
  </si>
  <si>
    <t>20215520824</t>
  </si>
  <si>
    <t>霍仪然</t>
  </si>
  <si>
    <t>20215520773</t>
  </si>
  <si>
    <t>王震</t>
  </si>
  <si>
    <t>20215521031</t>
  </si>
  <si>
    <t>康洁</t>
  </si>
  <si>
    <t>20215520681</t>
  </si>
  <si>
    <t>邢浩然</t>
  </si>
  <si>
    <t>20215521081</t>
  </si>
  <si>
    <t>付凯金</t>
  </si>
  <si>
    <t>20216281290</t>
  </si>
  <si>
    <t>赵强</t>
  </si>
  <si>
    <t>JY04</t>
  </si>
  <si>
    <t>20216281294</t>
  </si>
  <si>
    <t>刘涵</t>
  </si>
  <si>
    <t>20216281287</t>
  </si>
  <si>
    <t>范倩倩</t>
  </si>
  <si>
    <t>20216591439</t>
  </si>
  <si>
    <t>潘嘉琦</t>
  </si>
  <si>
    <t>康复医学A</t>
  </si>
  <si>
    <t>KF02</t>
  </si>
  <si>
    <t>90.46</t>
  </si>
  <si>
    <t>20216691424</t>
  </si>
  <si>
    <t>李璐</t>
  </si>
  <si>
    <t>康复医学B</t>
  </si>
  <si>
    <t>KF06</t>
  </si>
  <si>
    <t>91.92</t>
  </si>
  <si>
    <t>20216691435</t>
  </si>
  <si>
    <t>陈华伟</t>
  </si>
  <si>
    <t>86.84</t>
  </si>
  <si>
    <t>20216691438</t>
  </si>
  <si>
    <t>高晔璇</t>
  </si>
  <si>
    <t>91.38</t>
  </si>
  <si>
    <t>20216691434</t>
  </si>
  <si>
    <t>刘小倩</t>
  </si>
  <si>
    <t>90.28</t>
  </si>
  <si>
    <t>20216691422</t>
  </si>
  <si>
    <t>李雨涵</t>
  </si>
  <si>
    <t>89.00</t>
  </si>
  <si>
    <t>20216691419</t>
  </si>
  <si>
    <t>李华翔</t>
  </si>
  <si>
    <t>92.16</t>
  </si>
  <si>
    <t>20215410201</t>
  </si>
  <si>
    <t>郭柯晴</t>
  </si>
  <si>
    <t>临床医疗B</t>
  </si>
  <si>
    <t>LC05</t>
  </si>
  <si>
    <t>20215410176</t>
  </si>
  <si>
    <t>庞晓宇</t>
  </si>
  <si>
    <t>20215410203</t>
  </si>
  <si>
    <t>郑家遥</t>
  </si>
  <si>
    <t>20215410187</t>
  </si>
  <si>
    <t>巩志慧</t>
  </si>
  <si>
    <t>20215310193</t>
  </si>
  <si>
    <t>董健</t>
  </si>
  <si>
    <t>临床医疗A</t>
  </si>
  <si>
    <t>LC10</t>
  </si>
  <si>
    <t>20215310190</t>
  </si>
  <si>
    <t>刘亚勤</t>
  </si>
  <si>
    <t>20215310170</t>
  </si>
  <si>
    <t>张垒垒</t>
  </si>
  <si>
    <t>20215310161</t>
  </si>
  <si>
    <t>周昊然</t>
  </si>
  <si>
    <t>20215310159</t>
  </si>
  <si>
    <t>刘业勤</t>
  </si>
  <si>
    <t>20215310182</t>
  </si>
  <si>
    <t>张娜</t>
  </si>
  <si>
    <t>20215310180</t>
  </si>
  <si>
    <t>丁伟</t>
  </si>
  <si>
    <t>20215310154</t>
  </si>
  <si>
    <t>孟丽丽</t>
  </si>
  <si>
    <t>20215310195</t>
  </si>
  <si>
    <t>丁丽燕</t>
  </si>
  <si>
    <t>20215310164</t>
  </si>
  <si>
    <t>刘丙燕</t>
  </si>
  <si>
    <t>20215310199</t>
  </si>
  <si>
    <t>吴秋战</t>
  </si>
  <si>
    <t>20216161349</t>
  </si>
  <si>
    <t>苑潇</t>
  </si>
  <si>
    <t>药学B</t>
  </si>
  <si>
    <t>YX02</t>
  </si>
  <si>
    <t>90.48</t>
  </si>
  <si>
    <t>20216161336</t>
  </si>
  <si>
    <t>邓莎莎</t>
  </si>
  <si>
    <t>93.04</t>
  </si>
  <si>
    <t>20216061335</t>
  </si>
  <si>
    <t>朱志皓</t>
  </si>
  <si>
    <t>药学A</t>
  </si>
  <si>
    <t>YX07</t>
  </si>
  <si>
    <t>84.22</t>
  </si>
  <si>
    <t>20216061348</t>
  </si>
  <si>
    <t>宫美晨</t>
  </si>
  <si>
    <t>80.24</t>
  </si>
  <si>
    <t>20216441174</t>
  </si>
  <si>
    <t>曾惠敏</t>
  </si>
  <si>
    <t>医学影像B</t>
  </si>
  <si>
    <t>YY02</t>
  </si>
  <si>
    <t>20216441181</t>
  </si>
  <si>
    <t>翟楠</t>
  </si>
  <si>
    <t>20216341156</t>
  </si>
  <si>
    <t>刘飞</t>
  </si>
  <si>
    <t>医学影像A</t>
  </si>
  <si>
    <t>YY08</t>
  </si>
  <si>
    <t>20216341146</t>
  </si>
  <si>
    <t>张存义</t>
  </si>
  <si>
    <t>20216341173</t>
  </si>
  <si>
    <t>林康</t>
  </si>
  <si>
    <t>20216341185</t>
  </si>
  <si>
    <t>王艺霖</t>
  </si>
  <si>
    <t>79.80</t>
  </si>
  <si>
    <t>20216341154</t>
  </si>
  <si>
    <t>段海燕</t>
  </si>
  <si>
    <t>20216341147</t>
  </si>
  <si>
    <t>张波</t>
  </si>
  <si>
    <t>20216341151</t>
  </si>
  <si>
    <t>苏惠</t>
  </si>
  <si>
    <t>20215971369</t>
  </si>
  <si>
    <t>王永凯</t>
  </si>
  <si>
    <t>ZY03</t>
  </si>
  <si>
    <t>88.10</t>
  </si>
  <si>
    <t>20215971378</t>
  </si>
  <si>
    <t>张晨红</t>
  </si>
  <si>
    <t>88.92</t>
  </si>
  <si>
    <t>20215971377</t>
  </si>
  <si>
    <t>刘鑫雨</t>
  </si>
  <si>
    <t>91.02</t>
  </si>
  <si>
    <t>20215851235</t>
  </si>
  <si>
    <t>郑晓媛</t>
  </si>
  <si>
    <t>ZY06</t>
  </si>
  <si>
    <t>87.80</t>
  </si>
  <si>
    <t>20215851224</t>
  </si>
  <si>
    <t>王昕</t>
  </si>
  <si>
    <t>87.00</t>
  </si>
  <si>
    <t>20215851255</t>
  </si>
  <si>
    <t>桑雪丽</t>
  </si>
  <si>
    <t>88.20</t>
  </si>
  <si>
    <t>20215851241</t>
  </si>
  <si>
    <t>张琳</t>
  </si>
  <si>
    <t>83.20</t>
  </si>
  <si>
    <t>20215851256</t>
  </si>
  <si>
    <t>韩梦宇</t>
  </si>
  <si>
    <t>89.20</t>
  </si>
  <si>
    <t>20215851242</t>
  </si>
  <si>
    <t>89.10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</si>
</sst>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4"/>
      <color theme="1"/>
      <name val="Times New Roman"/>
      <charset val="0"/>
    </font>
    <font>
      <sz val="10.5"/>
      <color theme="1"/>
      <name val="宋体"/>
      <charset val="134"/>
    </font>
    <font>
      <sz val="12"/>
      <color theme="1"/>
      <name val="宋体"/>
      <charset val="134"/>
      <scheme val="major"/>
    </font>
    <font>
      <sz val="12"/>
      <color theme="1"/>
      <name val="Times New Roman"/>
      <charset val="0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16" borderId="9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0"/>
  <sheetViews>
    <sheetView tabSelected="1" workbookViewId="0">
      <selection activeCell="A1" sqref="A1:H1"/>
    </sheetView>
  </sheetViews>
  <sheetFormatPr defaultColWidth="8.88888888888889" defaultRowHeight="14.4" outlineLevelCol="7"/>
  <cols>
    <col min="1" max="1" width="5.44444444444444" customWidth="1"/>
    <col min="2" max="2" width="14.7777777777778" customWidth="1"/>
    <col min="4" max="4" width="13.1111111111111" customWidth="1"/>
    <col min="5" max="5" width="11.6666666666667" customWidth="1"/>
    <col min="6" max="8" width="11.6666666666667" style="1" customWidth="1"/>
    <col min="9" max="9" width="8.88888888888889" style="2"/>
  </cols>
  <sheetData>
    <row r="1" ht="4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15.6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5.6" spans="1:8">
      <c r="A3" s="5">
        <v>1</v>
      </c>
      <c r="B3" s="6" t="s">
        <v>9</v>
      </c>
      <c r="C3" s="6" t="s">
        <v>10</v>
      </c>
      <c r="D3" s="6" t="s">
        <v>11</v>
      </c>
      <c r="E3" s="7">
        <v>10107</v>
      </c>
      <c r="F3" s="8">
        <v>91.6</v>
      </c>
      <c r="G3" s="9">
        <v>75.2</v>
      </c>
      <c r="H3" s="10">
        <f t="shared" ref="H3:H9" si="0">(F3+G3)/2</f>
        <v>83.4</v>
      </c>
    </row>
    <row r="4" ht="15.6" spans="1:8">
      <c r="A4" s="5">
        <v>2</v>
      </c>
      <c r="B4" s="6" t="s">
        <v>12</v>
      </c>
      <c r="C4" s="6" t="s">
        <v>13</v>
      </c>
      <c r="D4" s="6" t="s">
        <v>11</v>
      </c>
      <c r="E4" s="7">
        <v>10107</v>
      </c>
      <c r="F4" s="8">
        <v>92.2</v>
      </c>
      <c r="G4" s="9">
        <v>70.06</v>
      </c>
      <c r="H4" s="10">
        <f t="shared" si="0"/>
        <v>81.13</v>
      </c>
    </row>
    <row r="5" ht="15.6" spans="1:8">
      <c r="A5" s="5">
        <v>3</v>
      </c>
      <c r="B5" s="6" t="s">
        <v>14</v>
      </c>
      <c r="C5" s="6" t="s">
        <v>15</v>
      </c>
      <c r="D5" s="6" t="s">
        <v>11</v>
      </c>
      <c r="E5" s="7">
        <v>10107</v>
      </c>
      <c r="F5" s="8">
        <v>92.2</v>
      </c>
      <c r="G5" s="9">
        <v>68.05</v>
      </c>
      <c r="H5" s="10">
        <f t="shared" si="0"/>
        <v>80.125</v>
      </c>
    </row>
    <row r="6" ht="15.6" spans="1:8">
      <c r="A6" s="5">
        <v>4</v>
      </c>
      <c r="B6" s="6" t="s">
        <v>16</v>
      </c>
      <c r="C6" s="6" t="s">
        <v>17</v>
      </c>
      <c r="D6" s="6" t="s">
        <v>11</v>
      </c>
      <c r="E6" s="7">
        <v>10107</v>
      </c>
      <c r="F6" s="10">
        <v>92.2</v>
      </c>
      <c r="G6" s="9">
        <v>65.91</v>
      </c>
      <c r="H6" s="10">
        <f t="shared" si="0"/>
        <v>79.055</v>
      </c>
    </row>
    <row r="7" ht="15.6" spans="1:8">
      <c r="A7" s="5">
        <v>5</v>
      </c>
      <c r="B7" s="6" t="s">
        <v>18</v>
      </c>
      <c r="C7" s="6" t="s">
        <v>19</v>
      </c>
      <c r="D7" s="6" t="s">
        <v>11</v>
      </c>
      <c r="E7" s="7">
        <v>10107</v>
      </c>
      <c r="F7" s="8">
        <v>93.2</v>
      </c>
      <c r="G7" s="9">
        <v>63.47</v>
      </c>
      <c r="H7" s="10">
        <f t="shared" si="0"/>
        <v>78.335</v>
      </c>
    </row>
    <row r="8" ht="15.6" spans="1:8">
      <c r="A8" s="5">
        <v>6</v>
      </c>
      <c r="B8" s="6" t="s">
        <v>20</v>
      </c>
      <c r="C8" s="6" t="s">
        <v>21</v>
      </c>
      <c r="D8" s="6" t="s">
        <v>11</v>
      </c>
      <c r="E8" s="7">
        <v>10107</v>
      </c>
      <c r="F8" s="8">
        <v>90.2</v>
      </c>
      <c r="G8" s="9">
        <v>65.52</v>
      </c>
      <c r="H8" s="10">
        <f t="shared" si="0"/>
        <v>77.86</v>
      </c>
    </row>
    <row r="9" ht="15.6" spans="1:8">
      <c r="A9" s="5">
        <v>7</v>
      </c>
      <c r="B9" s="6" t="s">
        <v>22</v>
      </c>
      <c r="C9" s="6" t="s">
        <v>23</v>
      </c>
      <c r="D9" s="6" t="s">
        <v>11</v>
      </c>
      <c r="E9" s="7">
        <v>10107</v>
      </c>
      <c r="F9" s="8">
        <v>83.6</v>
      </c>
      <c r="G9" s="9">
        <v>70.53</v>
      </c>
      <c r="H9" s="10">
        <f t="shared" si="0"/>
        <v>77.065</v>
      </c>
    </row>
    <row r="10" ht="15.6" spans="1:8">
      <c r="A10" s="5">
        <v>8</v>
      </c>
      <c r="B10" s="6" t="s">
        <v>24</v>
      </c>
      <c r="C10" s="6" t="s">
        <v>25</v>
      </c>
      <c r="D10" s="6" t="s">
        <v>11</v>
      </c>
      <c r="E10" s="7">
        <v>10107</v>
      </c>
      <c r="F10" s="8">
        <v>89.4</v>
      </c>
      <c r="G10" s="9">
        <v>64.12</v>
      </c>
      <c r="H10" s="10">
        <f t="shared" ref="H10:H22" si="1">(F10+G10)/2</f>
        <v>76.76</v>
      </c>
    </row>
    <row r="11" ht="15.6" spans="1:8">
      <c r="A11" s="5">
        <v>9</v>
      </c>
      <c r="B11" s="6" t="s">
        <v>26</v>
      </c>
      <c r="C11" s="6" t="s">
        <v>27</v>
      </c>
      <c r="D11" s="6" t="s">
        <v>11</v>
      </c>
      <c r="E11" s="7">
        <v>10107</v>
      </c>
      <c r="F11" s="8">
        <v>93</v>
      </c>
      <c r="G11" s="9">
        <v>60.22</v>
      </c>
      <c r="H11" s="10">
        <f t="shared" si="1"/>
        <v>76.61</v>
      </c>
    </row>
    <row r="12" ht="15.6" spans="1:8">
      <c r="A12" s="5">
        <v>10</v>
      </c>
      <c r="B12" s="6" t="s">
        <v>28</v>
      </c>
      <c r="C12" s="6" t="s">
        <v>29</v>
      </c>
      <c r="D12" s="6" t="s">
        <v>11</v>
      </c>
      <c r="E12" s="7">
        <v>10107</v>
      </c>
      <c r="F12" s="8">
        <v>91.6</v>
      </c>
      <c r="G12" s="9">
        <v>59.57</v>
      </c>
      <c r="H12" s="10">
        <f t="shared" si="1"/>
        <v>75.585</v>
      </c>
    </row>
    <row r="13" ht="15.6" spans="1:8">
      <c r="A13" s="5">
        <v>11</v>
      </c>
      <c r="B13" s="6" t="s">
        <v>30</v>
      </c>
      <c r="C13" s="6" t="s">
        <v>31</v>
      </c>
      <c r="D13" s="6" t="s">
        <v>11</v>
      </c>
      <c r="E13" s="7">
        <v>10107</v>
      </c>
      <c r="F13" s="8">
        <v>87.4</v>
      </c>
      <c r="G13" s="9">
        <v>62.57</v>
      </c>
      <c r="H13" s="10">
        <f t="shared" si="1"/>
        <v>74.985</v>
      </c>
    </row>
    <row r="14" ht="15.6" spans="1:8">
      <c r="A14" s="5">
        <v>12</v>
      </c>
      <c r="B14" s="6" t="s">
        <v>32</v>
      </c>
      <c r="C14" s="6" t="s">
        <v>33</v>
      </c>
      <c r="D14" s="6" t="s">
        <v>11</v>
      </c>
      <c r="E14" s="7">
        <v>10107</v>
      </c>
      <c r="F14" s="8">
        <v>86</v>
      </c>
      <c r="G14" s="9">
        <v>62.73</v>
      </c>
      <c r="H14" s="10">
        <f t="shared" si="1"/>
        <v>74.365</v>
      </c>
    </row>
    <row r="15" ht="15.6" spans="1:8">
      <c r="A15" s="5">
        <v>13</v>
      </c>
      <c r="B15" s="6" t="s">
        <v>34</v>
      </c>
      <c r="C15" s="6" t="s">
        <v>35</v>
      </c>
      <c r="D15" s="6" t="s">
        <v>11</v>
      </c>
      <c r="E15" s="7">
        <v>10107</v>
      </c>
      <c r="F15" s="8">
        <v>89.8</v>
      </c>
      <c r="G15" s="9">
        <v>57.22</v>
      </c>
      <c r="H15" s="10">
        <f t="shared" si="1"/>
        <v>73.51</v>
      </c>
    </row>
    <row r="16" ht="15.6" spans="1:8">
      <c r="A16" s="5">
        <v>14</v>
      </c>
      <c r="B16" s="6" t="s">
        <v>36</v>
      </c>
      <c r="C16" s="6" t="s">
        <v>37</v>
      </c>
      <c r="D16" s="6" t="s">
        <v>11</v>
      </c>
      <c r="E16" s="7">
        <v>10107</v>
      </c>
      <c r="F16" s="8">
        <v>87</v>
      </c>
      <c r="G16" s="9">
        <v>59.32</v>
      </c>
      <c r="H16" s="10">
        <f t="shared" si="1"/>
        <v>73.16</v>
      </c>
    </row>
    <row r="17" ht="15.6" spans="1:8">
      <c r="A17" s="5">
        <v>15</v>
      </c>
      <c r="B17" s="6" t="s">
        <v>38</v>
      </c>
      <c r="C17" s="6" t="s">
        <v>39</v>
      </c>
      <c r="D17" s="6" t="s">
        <v>11</v>
      </c>
      <c r="E17" s="7">
        <v>10107</v>
      </c>
      <c r="F17" s="8">
        <v>86.8</v>
      </c>
      <c r="G17" s="9">
        <v>58.61</v>
      </c>
      <c r="H17" s="10">
        <f t="shared" si="1"/>
        <v>72.705</v>
      </c>
    </row>
    <row r="18" ht="15.6" spans="1:8">
      <c r="A18" s="5">
        <v>16</v>
      </c>
      <c r="B18" s="6" t="s">
        <v>40</v>
      </c>
      <c r="C18" s="6" t="s">
        <v>41</v>
      </c>
      <c r="D18" s="6" t="s">
        <v>11</v>
      </c>
      <c r="E18" s="7">
        <v>10107</v>
      </c>
      <c r="F18" s="8">
        <v>90.2</v>
      </c>
      <c r="G18" s="9">
        <v>54.71</v>
      </c>
      <c r="H18" s="10">
        <f t="shared" si="1"/>
        <v>72.455</v>
      </c>
    </row>
    <row r="19" ht="15.6" spans="1:8">
      <c r="A19" s="5">
        <v>17</v>
      </c>
      <c r="B19" s="6" t="s">
        <v>42</v>
      </c>
      <c r="C19" s="6" t="s">
        <v>43</v>
      </c>
      <c r="D19" s="6" t="s">
        <v>11</v>
      </c>
      <c r="E19" s="7">
        <v>10107</v>
      </c>
      <c r="F19" s="8">
        <v>90.6</v>
      </c>
      <c r="G19" s="9">
        <v>52.54</v>
      </c>
      <c r="H19" s="10">
        <f t="shared" si="1"/>
        <v>71.57</v>
      </c>
    </row>
    <row r="20" ht="15.6" spans="1:8">
      <c r="A20" s="5">
        <v>18</v>
      </c>
      <c r="B20" s="6" t="s">
        <v>44</v>
      </c>
      <c r="C20" s="6" t="s">
        <v>45</v>
      </c>
      <c r="D20" s="6" t="s">
        <v>11</v>
      </c>
      <c r="E20" s="7">
        <v>10108</v>
      </c>
      <c r="F20" s="8">
        <v>87.6</v>
      </c>
      <c r="G20" s="9">
        <v>65.3</v>
      </c>
      <c r="H20" s="10">
        <f t="shared" ref="H20:H27" si="2">(F20+G20)/2</f>
        <v>76.45</v>
      </c>
    </row>
    <row r="21" ht="15.6" spans="1:8">
      <c r="A21" s="5">
        <v>19</v>
      </c>
      <c r="B21" s="6" t="s">
        <v>46</v>
      </c>
      <c r="C21" s="6" t="s">
        <v>47</v>
      </c>
      <c r="D21" s="6" t="s">
        <v>11</v>
      </c>
      <c r="E21" s="7">
        <v>10108</v>
      </c>
      <c r="F21" s="8">
        <v>90.4</v>
      </c>
      <c r="G21" s="9">
        <v>62.14</v>
      </c>
      <c r="H21" s="10">
        <f t="shared" si="2"/>
        <v>76.27</v>
      </c>
    </row>
    <row r="22" ht="15.6" spans="1:8">
      <c r="A22" s="5">
        <v>20</v>
      </c>
      <c r="B22" s="6" t="s">
        <v>48</v>
      </c>
      <c r="C22" s="6" t="s">
        <v>49</v>
      </c>
      <c r="D22" s="6" t="s">
        <v>11</v>
      </c>
      <c r="E22" s="7">
        <v>10108</v>
      </c>
      <c r="F22" s="8">
        <v>90.2</v>
      </c>
      <c r="G22" s="9">
        <v>59.13</v>
      </c>
      <c r="H22" s="10">
        <f t="shared" si="2"/>
        <v>74.665</v>
      </c>
    </row>
    <row r="23" ht="15.6" spans="1:8">
      <c r="A23" s="5">
        <v>21</v>
      </c>
      <c r="B23" s="6" t="s">
        <v>50</v>
      </c>
      <c r="C23" s="6" t="s">
        <v>51</v>
      </c>
      <c r="D23" s="6" t="s">
        <v>11</v>
      </c>
      <c r="E23" s="7">
        <v>10108</v>
      </c>
      <c r="F23" s="8">
        <v>88.2</v>
      </c>
      <c r="G23" s="9">
        <v>60.81</v>
      </c>
      <c r="H23" s="10">
        <f t="shared" si="2"/>
        <v>74.505</v>
      </c>
    </row>
    <row r="24" ht="15.6" spans="1:8">
      <c r="A24" s="5">
        <v>22</v>
      </c>
      <c r="B24" s="6" t="s">
        <v>52</v>
      </c>
      <c r="C24" s="6" t="s">
        <v>53</v>
      </c>
      <c r="D24" s="6" t="s">
        <v>11</v>
      </c>
      <c r="E24" s="7">
        <v>10108</v>
      </c>
      <c r="F24" s="8">
        <v>87.8</v>
      </c>
      <c r="G24" s="9">
        <v>61.18</v>
      </c>
      <c r="H24" s="10">
        <f t="shared" si="2"/>
        <v>74.49</v>
      </c>
    </row>
    <row r="25" ht="15.6" spans="1:8">
      <c r="A25" s="5">
        <v>23</v>
      </c>
      <c r="B25" s="6" t="s">
        <v>54</v>
      </c>
      <c r="C25" s="6" t="s">
        <v>55</v>
      </c>
      <c r="D25" s="6" t="s">
        <v>11</v>
      </c>
      <c r="E25" s="7">
        <v>10108</v>
      </c>
      <c r="F25" s="8">
        <v>85.8</v>
      </c>
      <c r="G25" s="9">
        <v>61.8</v>
      </c>
      <c r="H25" s="10">
        <f t="shared" si="2"/>
        <v>73.8</v>
      </c>
    </row>
    <row r="26" ht="15.6" spans="1:8">
      <c r="A26" s="5">
        <v>24</v>
      </c>
      <c r="B26" s="6" t="s">
        <v>56</v>
      </c>
      <c r="C26" s="6" t="s">
        <v>57</v>
      </c>
      <c r="D26" s="6" t="s">
        <v>11</v>
      </c>
      <c r="E26" s="7">
        <v>10108</v>
      </c>
      <c r="F26" s="8">
        <v>84.8</v>
      </c>
      <c r="G26" s="9">
        <v>58.18</v>
      </c>
      <c r="H26" s="10">
        <f t="shared" si="2"/>
        <v>71.49</v>
      </c>
    </row>
    <row r="27" ht="15.6" spans="1:8">
      <c r="A27" s="5">
        <v>25</v>
      </c>
      <c r="B27" s="6" t="s">
        <v>58</v>
      </c>
      <c r="C27" s="6" t="s">
        <v>59</v>
      </c>
      <c r="D27" s="6" t="s">
        <v>11</v>
      </c>
      <c r="E27" s="7">
        <v>10108</v>
      </c>
      <c r="F27" s="8">
        <v>79.4</v>
      </c>
      <c r="G27" s="9">
        <v>55.39</v>
      </c>
      <c r="H27" s="10">
        <f t="shared" si="2"/>
        <v>67.395</v>
      </c>
    </row>
    <row r="28" ht="15.6" spans="1:8">
      <c r="A28" s="5">
        <v>26</v>
      </c>
      <c r="B28" s="6" t="s">
        <v>60</v>
      </c>
      <c r="C28" s="6" t="s">
        <v>61</v>
      </c>
      <c r="D28" s="6" t="s">
        <v>11</v>
      </c>
      <c r="E28" s="6" t="s">
        <v>62</v>
      </c>
      <c r="F28" s="8">
        <v>87.2</v>
      </c>
      <c r="G28" s="9">
        <v>68.67</v>
      </c>
      <c r="H28" s="8">
        <f t="shared" ref="H28:H38" si="3">(F28+G28)/2</f>
        <v>77.935</v>
      </c>
    </row>
    <row r="29" ht="15.6" spans="1:8">
      <c r="A29" s="5">
        <v>27</v>
      </c>
      <c r="B29" s="6" t="s">
        <v>63</v>
      </c>
      <c r="C29" s="6" t="s">
        <v>64</v>
      </c>
      <c r="D29" s="6" t="s">
        <v>11</v>
      </c>
      <c r="E29" s="6" t="s">
        <v>62</v>
      </c>
      <c r="F29" s="8">
        <v>93</v>
      </c>
      <c r="G29" s="9">
        <v>60.9</v>
      </c>
      <c r="H29" s="8">
        <f t="shared" si="3"/>
        <v>76.95</v>
      </c>
    </row>
    <row r="30" ht="15.6" spans="1:8">
      <c r="A30" s="5">
        <v>28</v>
      </c>
      <c r="B30" s="6" t="s">
        <v>65</v>
      </c>
      <c r="C30" s="6" t="s">
        <v>66</v>
      </c>
      <c r="D30" s="6" t="s">
        <v>11</v>
      </c>
      <c r="E30" s="6" t="s">
        <v>62</v>
      </c>
      <c r="F30" s="8">
        <v>89.4</v>
      </c>
      <c r="G30" s="9">
        <v>62.2</v>
      </c>
      <c r="H30" s="8">
        <f t="shared" si="3"/>
        <v>75.8</v>
      </c>
    </row>
    <row r="31" ht="15.6" spans="1:8">
      <c r="A31" s="5">
        <v>29</v>
      </c>
      <c r="B31" s="6" t="s">
        <v>67</v>
      </c>
      <c r="C31" s="6" t="s">
        <v>68</v>
      </c>
      <c r="D31" s="6" t="s">
        <v>11</v>
      </c>
      <c r="E31" s="6" t="s">
        <v>62</v>
      </c>
      <c r="F31" s="8">
        <v>93.8</v>
      </c>
      <c r="G31" s="9">
        <v>57.77</v>
      </c>
      <c r="H31" s="8">
        <f t="shared" si="3"/>
        <v>75.785</v>
      </c>
    </row>
    <row r="32" ht="15.6" spans="1:8">
      <c r="A32" s="5">
        <v>30</v>
      </c>
      <c r="B32" s="6" t="s">
        <v>69</v>
      </c>
      <c r="C32" s="6" t="s">
        <v>70</v>
      </c>
      <c r="D32" s="6" t="s">
        <v>11</v>
      </c>
      <c r="E32" s="6" t="s">
        <v>62</v>
      </c>
      <c r="F32" s="8">
        <v>87.2</v>
      </c>
      <c r="G32" s="9">
        <v>62.51</v>
      </c>
      <c r="H32" s="8">
        <f t="shared" si="3"/>
        <v>74.855</v>
      </c>
    </row>
    <row r="33" ht="15.6" spans="1:8">
      <c r="A33" s="5">
        <v>31</v>
      </c>
      <c r="B33" s="6" t="s">
        <v>71</v>
      </c>
      <c r="C33" s="6" t="s">
        <v>72</v>
      </c>
      <c r="D33" s="6" t="s">
        <v>11</v>
      </c>
      <c r="E33" s="6" t="s">
        <v>62</v>
      </c>
      <c r="F33" s="8">
        <v>90.4</v>
      </c>
      <c r="G33" s="9">
        <v>57.96</v>
      </c>
      <c r="H33" s="8">
        <f t="shared" si="3"/>
        <v>74.18</v>
      </c>
    </row>
    <row r="34" ht="15.6" spans="1:8">
      <c r="A34" s="5">
        <v>32</v>
      </c>
      <c r="B34" s="6" t="s">
        <v>73</v>
      </c>
      <c r="C34" s="6" t="s">
        <v>74</v>
      </c>
      <c r="D34" s="6" t="s">
        <v>75</v>
      </c>
      <c r="E34" s="7">
        <v>10306</v>
      </c>
      <c r="F34" s="8">
        <v>84</v>
      </c>
      <c r="G34" s="9">
        <v>58.49</v>
      </c>
      <c r="H34" s="8">
        <f t="shared" si="3"/>
        <v>71.245</v>
      </c>
    </row>
    <row r="35" ht="15.6" spans="1:8">
      <c r="A35" s="5">
        <v>33</v>
      </c>
      <c r="B35" s="6" t="s">
        <v>76</v>
      </c>
      <c r="C35" s="6" t="s">
        <v>77</v>
      </c>
      <c r="D35" s="6" t="s">
        <v>75</v>
      </c>
      <c r="E35" s="7">
        <v>10318</v>
      </c>
      <c r="F35" s="8">
        <v>88.8</v>
      </c>
      <c r="G35" s="9">
        <v>73.59</v>
      </c>
      <c r="H35" s="8">
        <f t="shared" si="3"/>
        <v>81.195</v>
      </c>
    </row>
    <row r="36" ht="15.6" spans="1:8">
      <c r="A36" s="5">
        <v>34</v>
      </c>
      <c r="B36" s="6" t="s">
        <v>78</v>
      </c>
      <c r="C36" s="6" t="s">
        <v>79</v>
      </c>
      <c r="D36" s="6" t="s">
        <v>75</v>
      </c>
      <c r="E36" s="7">
        <v>10318</v>
      </c>
      <c r="F36" s="8">
        <v>85.6</v>
      </c>
      <c r="G36" s="9">
        <v>72.51</v>
      </c>
      <c r="H36" s="8">
        <f t="shared" si="3"/>
        <v>79.055</v>
      </c>
    </row>
    <row r="37" ht="15.6" spans="1:8">
      <c r="A37" s="5">
        <v>35</v>
      </c>
      <c r="B37" s="6" t="s">
        <v>80</v>
      </c>
      <c r="C37" s="6" t="s">
        <v>81</v>
      </c>
      <c r="D37" s="6" t="s">
        <v>75</v>
      </c>
      <c r="E37" s="7">
        <v>10318</v>
      </c>
      <c r="F37" s="8">
        <v>84.4</v>
      </c>
      <c r="G37" s="9">
        <v>71.52</v>
      </c>
      <c r="H37" s="8">
        <f t="shared" si="3"/>
        <v>77.96</v>
      </c>
    </row>
    <row r="38" ht="15.6" spans="1:8">
      <c r="A38" s="5">
        <v>36</v>
      </c>
      <c r="B38" s="6" t="s">
        <v>82</v>
      </c>
      <c r="C38" s="6" t="s">
        <v>83</v>
      </c>
      <c r="D38" s="6" t="s">
        <v>75</v>
      </c>
      <c r="E38" s="7">
        <v>10318</v>
      </c>
      <c r="F38" s="8">
        <v>84.6</v>
      </c>
      <c r="G38" s="9">
        <v>66.07</v>
      </c>
      <c r="H38" s="8">
        <f t="shared" si="3"/>
        <v>75.335</v>
      </c>
    </row>
    <row r="39" ht="18" spans="1:8">
      <c r="A39" s="5">
        <v>37</v>
      </c>
      <c r="B39" s="6" t="s">
        <v>84</v>
      </c>
      <c r="C39" s="6" t="s">
        <v>85</v>
      </c>
      <c r="D39" s="6" t="s">
        <v>86</v>
      </c>
      <c r="E39" s="6" t="s">
        <v>87</v>
      </c>
      <c r="F39" s="11">
        <v>92.5</v>
      </c>
      <c r="G39" s="12">
        <v>88.24</v>
      </c>
      <c r="H39" s="7">
        <v>90.37</v>
      </c>
    </row>
    <row r="40" ht="18" spans="1:8">
      <c r="A40" s="5">
        <v>38</v>
      </c>
      <c r="B40" s="6" t="s">
        <v>88</v>
      </c>
      <c r="C40" s="6" t="s">
        <v>89</v>
      </c>
      <c r="D40" s="6" t="s">
        <v>86</v>
      </c>
      <c r="E40" s="6" t="s">
        <v>87</v>
      </c>
      <c r="F40" s="11">
        <v>90.24</v>
      </c>
      <c r="G40" s="12">
        <v>90.5</v>
      </c>
      <c r="H40" s="7">
        <v>90.37</v>
      </c>
    </row>
    <row r="41" ht="18" spans="1:8">
      <c r="A41" s="5">
        <v>39</v>
      </c>
      <c r="B41" s="6" t="s">
        <v>90</v>
      </c>
      <c r="C41" s="6" t="s">
        <v>91</v>
      </c>
      <c r="D41" s="6" t="s">
        <v>86</v>
      </c>
      <c r="E41" s="6" t="s">
        <v>87</v>
      </c>
      <c r="F41" s="11">
        <v>91.64</v>
      </c>
      <c r="G41" s="12">
        <v>88.39</v>
      </c>
      <c r="H41" s="7">
        <v>90.02</v>
      </c>
    </row>
    <row r="42" ht="18" spans="1:8">
      <c r="A42" s="5">
        <v>40</v>
      </c>
      <c r="B42" s="6" t="s">
        <v>92</v>
      </c>
      <c r="C42" s="6" t="s">
        <v>93</v>
      </c>
      <c r="D42" s="6" t="s">
        <v>86</v>
      </c>
      <c r="E42" s="6" t="s">
        <v>87</v>
      </c>
      <c r="F42" s="11">
        <v>90.98</v>
      </c>
      <c r="G42" s="12">
        <v>88.92</v>
      </c>
      <c r="H42" s="7">
        <v>89.95</v>
      </c>
    </row>
    <row r="43" ht="18" spans="1:8">
      <c r="A43" s="5">
        <v>41</v>
      </c>
      <c r="B43" s="6" t="s">
        <v>94</v>
      </c>
      <c r="C43" s="6" t="s">
        <v>95</v>
      </c>
      <c r="D43" s="6" t="s">
        <v>86</v>
      </c>
      <c r="E43" s="6" t="s">
        <v>87</v>
      </c>
      <c r="F43" s="11">
        <v>91.48</v>
      </c>
      <c r="G43" s="12">
        <v>87.68</v>
      </c>
      <c r="H43" s="7">
        <v>89.58</v>
      </c>
    </row>
    <row r="44" ht="18" spans="1:8">
      <c r="A44" s="5">
        <v>42</v>
      </c>
      <c r="B44" s="6" t="s">
        <v>96</v>
      </c>
      <c r="C44" s="6" t="s">
        <v>97</v>
      </c>
      <c r="D44" s="6" t="s">
        <v>86</v>
      </c>
      <c r="E44" s="6" t="s">
        <v>87</v>
      </c>
      <c r="F44" s="11">
        <v>90.16</v>
      </c>
      <c r="G44" s="12">
        <v>88.89</v>
      </c>
      <c r="H44" s="7">
        <v>89.53</v>
      </c>
    </row>
    <row r="45" ht="18" spans="1:8">
      <c r="A45" s="5">
        <v>43</v>
      </c>
      <c r="B45" s="6" t="s">
        <v>98</v>
      </c>
      <c r="C45" s="6" t="s">
        <v>99</v>
      </c>
      <c r="D45" s="6" t="s">
        <v>86</v>
      </c>
      <c r="E45" s="6" t="s">
        <v>87</v>
      </c>
      <c r="F45" s="11">
        <v>84.66</v>
      </c>
      <c r="G45" s="12">
        <v>93.78</v>
      </c>
      <c r="H45" s="7">
        <v>89.22</v>
      </c>
    </row>
    <row r="46" ht="18" spans="1:8">
      <c r="A46" s="5">
        <v>44</v>
      </c>
      <c r="B46" s="6" t="s">
        <v>100</v>
      </c>
      <c r="C46" s="6" t="s">
        <v>101</v>
      </c>
      <c r="D46" s="6" t="s">
        <v>86</v>
      </c>
      <c r="E46" s="6" t="s">
        <v>87</v>
      </c>
      <c r="F46" s="11">
        <v>88.4</v>
      </c>
      <c r="G46" s="12">
        <v>88.95</v>
      </c>
      <c r="H46" s="7">
        <v>88.68</v>
      </c>
    </row>
    <row r="47" ht="18" spans="1:8">
      <c r="A47" s="5">
        <v>45</v>
      </c>
      <c r="B47" s="6" t="s">
        <v>102</v>
      </c>
      <c r="C47" s="6" t="s">
        <v>103</v>
      </c>
      <c r="D47" s="6" t="s">
        <v>86</v>
      </c>
      <c r="E47" s="6" t="s">
        <v>87</v>
      </c>
      <c r="F47" s="11">
        <v>92.56</v>
      </c>
      <c r="G47" s="12">
        <v>84.37</v>
      </c>
      <c r="H47" s="7">
        <v>88.47</v>
      </c>
    </row>
    <row r="48" ht="18" spans="1:8">
      <c r="A48" s="5">
        <v>46</v>
      </c>
      <c r="B48" s="6" t="s">
        <v>104</v>
      </c>
      <c r="C48" s="6" t="s">
        <v>105</v>
      </c>
      <c r="D48" s="6" t="s">
        <v>86</v>
      </c>
      <c r="E48" s="6" t="s">
        <v>87</v>
      </c>
      <c r="F48" s="11">
        <v>91.76</v>
      </c>
      <c r="G48" s="12">
        <v>84.43</v>
      </c>
      <c r="H48" s="7">
        <v>88.1</v>
      </c>
    </row>
    <row r="49" ht="18" spans="1:8">
      <c r="A49" s="5">
        <v>47</v>
      </c>
      <c r="B49" s="6" t="s">
        <v>106</v>
      </c>
      <c r="C49" s="6" t="s">
        <v>107</v>
      </c>
      <c r="D49" s="6" t="s">
        <v>86</v>
      </c>
      <c r="E49" s="6" t="s">
        <v>87</v>
      </c>
      <c r="F49" s="11">
        <v>90.3</v>
      </c>
      <c r="G49" s="12">
        <v>85.58</v>
      </c>
      <c r="H49" s="7">
        <v>87.94</v>
      </c>
    </row>
    <row r="50" ht="18" spans="1:8">
      <c r="A50" s="5">
        <v>48</v>
      </c>
      <c r="B50" s="6" t="s">
        <v>108</v>
      </c>
      <c r="C50" s="6" t="s">
        <v>109</v>
      </c>
      <c r="D50" s="6" t="s">
        <v>86</v>
      </c>
      <c r="E50" s="6" t="s">
        <v>87</v>
      </c>
      <c r="F50" s="11">
        <v>86.12</v>
      </c>
      <c r="G50" s="12">
        <v>89.29</v>
      </c>
      <c r="H50" s="7">
        <v>87.71</v>
      </c>
    </row>
    <row r="51" ht="18" spans="1:8">
      <c r="A51" s="5">
        <v>49</v>
      </c>
      <c r="B51" s="6" t="s">
        <v>110</v>
      </c>
      <c r="C51" s="6" t="s">
        <v>111</v>
      </c>
      <c r="D51" s="6" t="s">
        <v>86</v>
      </c>
      <c r="E51" s="6" t="s">
        <v>87</v>
      </c>
      <c r="F51" s="11">
        <v>89.98</v>
      </c>
      <c r="G51" s="12">
        <v>85.05</v>
      </c>
      <c r="H51" s="7">
        <v>87.52</v>
      </c>
    </row>
    <row r="52" ht="18" spans="1:8">
      <c r="A52" s="5">
        <v>50</v>
      </c>
      <c r="B52" s="6" t="s">
        <v>112</v>
      </c>
      <c r="C52" s="6" t="s">
        <v>113</v>
      </c>
      <c r="D52" s="6" t="s">
        <v>86</v>
      </c>
      <c r="E52" s="6" t="s">
        <v>87</v>
      </c>
      <c r="F52" s="11">
        <v>86.7</v>
      </c>
      <c r="G52" s="12">
        <v>88.27</v>
      </c>
      <c r="H52" s="7">
        <v>87.49</v>
      </c>
    </row>
    <row r="53" ht="18" spans="1:8">
      <c r="A53" s="5">
        <v>51</v>
      </c>
      <c r="B53" s="6" t="s">
        <v>114</v>
      </c>
      <c r="C53" s="6" t="s">
        <v>115</v>
      </c>
      <c r="D53" s="6" t="s">
        <v>86</v>
      </c>
      <c r="E53" s="6" t="s">
        <v>87</v>
      </c>
      <c r="F53" s="12">
        <v>89.16</v>
      </c>
      <c r="G53" s="12">
        <v>85.39</v>
      </c>
      <c r="H53" s="7">
        <v>87.28</v>
      </c>
    </row>
    <row r="54" ht="18" spans="1:8">
      <c r="A54" s="5">
        <v>52</v>
      </c>
      <c r="B54" s="6" t="s">
        <v>116</v>
      </c>
      <c r="C54" s="6" t="s">
        <v>117</v>
      </c>
      <c r="D54" s="6" t="s">
        <v>86</v>
      </c>
      <c r="E54" s="6" t="s">
        <v>87</v>
      </c>
      <c r="F54" s="11">
        <v>86.56</v>
      </c>
      <c r="G54" s="12">
        <v>87.93</v>
      </c>
      <c r="H54" s="7">
        <v>87.25</v>
      </c>
    </row>
    <row r="55" ht="18" spans="1:8">
      <c r="A55" s="5">
        <v>53</v>
      </c>
      <c r="B55" s="6" t="s">
        <v>118</v>
      </c>
      <c r="C55" s="6" t="s">
        <v>119</v>
      </c>
      <c r="D55" s="6" t="s">
        <v>86</v>
      </c>
      <c r="E55" s="6" t="s">
        <v>87</v>
      </c>
      <c r="F55" s="11">
        <v>86.2</v>
      </c>
      <c r="G55" s="12">
        <v>87.68</v>
      </c>
      <c r="H55" s="7">
        <v>86.94</v>
      </c>
    </row>
    <row r="56" ht="18" spans="1:8">
      <c r="A56" s="5">
        <v>54</v>
      </c>
      <c r="B56" s="6" t="s">
        <v>120</v>
      </c>
      <c r="C56" s="6" t="s">
        <v>121</v>
      </c>
      <c r="D56" s="6" t="s">
        <v>86</v>
      </c>
      <c r="E56" s="6" t="s">
        <v>87</v>
      </c>
      <c r="F56" s="11">
        <v>89.36</v>
      </c>
      <c r="G56" s="12">
        <v>84.46</v>
      </c>
      <c r="H56" s="7">
        <v>86.91</v>
      </c>
    </row>
    <row r="57" ht="18" spans="1:8">
      <c r="A57" s="5">
        <v>55</v>
      </c>
      <c r="B57" s="6" t="s">
        <v>122</v>
      </c>
      <c r="C57" s="6" t="s">
        <v>123</v>
      </c>
      <c r="D57" s="6" t="s">
        <v>86</v>
      </c>
      <c r="E57" s="6" t="s">
        <v>87</v>
      </c>
      <c r="F57" s="11">
        <v>88.5</v>
      </c>
      <c r="G57" s="12">
        <v>85.27</v>
      </c>
      <c r="H57" s="7">
        <v>86.89</v>
      </c>
    </row>
    <row r="58" ht="18" spans="1:8">
      <c r="A58" s="5">
        <v>56</v>
      </c>
      <c r="B58" s="6" t="s">
        <v>124</v>
      </c>
      <c r="C58" s="6" t="s">
        <v>125</v>
      </c>
      <c r="D58" s="6" t="s">
        <v>86</v>
      </c>
      <c r="E58" s="6" t="s">
        <v>87</v>
      </c>
      <c r="F58" s="11">
        <v>85.16</v>
      </c>
      <c r="G58" s="12">
        <v>88.27</v>
      </c>
      <c r="H58" s="7">
        <v>86.72</v>
      </c>
    </row>
    <row r="59" ht="15.6" spans="1:8">
      <c r="A59" s="5">
        <v>57</v>
      </c>
      <c r="B59" s="6" t="s">
        <v>126</v>
      </c>
      <c r="C59" s="6" t="s">
        <v>127</v>
      </c>
      <c r="D59" s="6" t="s">
        <v>86</v>
      </c>
      <c r="E59" s="6" t="s">
        <v>128</v>
      </c>
      <c r="F59" s="13">
        <v>91.3</v>
      </c>
      <c r="G59" s="14">
        <v>89.66</v>
      </c>
      <c r="H59" s="10">
        <v>90.48</v>
      </c>
    </row>
    <row r="60" ht="15.6" spans="1:8">
      <c r="A60" s="5">
        <v>58</v>
      </c>
      <c r="B60" s="6" t="s">
        <v>129</v>
      </c>
      <c r="C60" s="6" t="s">
        <v>130</v>
      </c>
      <c r="D60" s="6" t="s">
        <v>86</v>
      </c>
      <c r="E60" s="6" t="s">
        <v>128</v>
      </c>
      <c r="F60" s="13">
        <v>90.2</v>
      </c>
      <c r="G60" s="14">
        <v>89.66</v>
      </c>
      <c r="H60" s="10">
        <v>89.93</v>
      </c>
    </row>
    <row r="61" ht="15.6" spans="1:8">
      <c r="A61" s="5">
        <v>59</v>
      </c>
      <c r="B61" s="6" t="s">
        <v>131</v>
      </c>
      <c r="C61" s="6" t="s">
        <v>132</v>
      </c>
      <c r="D61" s="6" t="s">
        <v>86</v>
      </c>
      <c r="E61" s="6" t="s">
        <v>128</v>
      </c>
      <c r="F61" s="13">
        <v>89.8</v>
      </c>
      <c r="G61" s="14">
        <v>87.68</v>
      </c>
      <c r="H61" s="10">
        <v>88.74</v>
      </c>
    </row>
    <row r="62" ht="15.6" spans="1:8">
      <c r="A62" s="5">
        <v>60</v>
      </c>
      <c r="B62" s="6" t="s">
        <v>133</v>
      </c>
      <c r="C62" s="6" t="s">
        <v>134</v>
      </c>
      <c r="D62" s="6" t="s">
        <v>86</v>
      </c>
      <c r="E62" s="6" t="s">
        <v>128</v>
      </c>
      <c r="F62" s="13">
        <v>89.1</v>
      </c>
      <c r="G62" s="14">
        <v>87.71</v>
      </c>
      <c r="H62" s="10">
        <v>88.41</v>
      </c>
    </row>
    <row r="63" ht="15.6" spans="1:8">
      <c r="A63" s="5">
        <v>61</v>
      </c>
      <c r="B63" s="6" t="s">
        <v>135</v>
      </c>
      <c r="C63" s="6" t="s">
        <v>136</v>
      </c>
      <c r="D63" s="6" t="s">
        <v>86</v>
      </c>
      <c r="E63" s="6" t="s">
        <v>128</v>
      </c>
      <c r="F63" s="13">
        <v>88.2</v>
      </c>
      <c r="G63" s="14">
        <v>88.21</v>
      </c>
      <c r="H63" s="10">
        <v>88.21</v>
      </c>
    </row>
    <row r="64" ht="15.6" spans="1:8">
      <c r="A64" s="5">
        <v>62</v>
      </c>
      <c r="B64" s="6" t="s">
        <v>137</v>
      </c>
      <c r="C64" s="6" t="s">
        <v>138</v>
      </c>
      <c r="D64" s="6" t="s">
        <v>86</v>
      </c>
      <c r="E64" s="6" t="s">
        <v>128</v>
      </c>
      <c r="F64" s="13">
        <v>91.4</v>
      </c>
      <c r="G64" s="14">
        <v>84.43</v>
      </c>
      <c r="H64" s="10">
        <v>87.92</v>
      </c>
    </row>
    <row r="65" ht="15.6" spans="1:8">
      <c r="A65" s="5">
        <v>63</v>
      </c>
      <c r="B65" s="6" t="s">
        <v>139</v>
      </c>
      <c r="C65" s="6" t="s">
        <v>140</v>
      </c>
      <c r="D65" s="6" t="s">
        <v>86</v>
      </c>
      <c r="E65" s="6" t="s">
        <v>128</v>
      </c>
      <c r="F65" s="13">
        <v>84.7</v>
      </c>
      <c r="G65" s="14">
        <v>90.9</v>
      </c>
      <c r="H65" s="10">
        <v>87.8</v>
      </c>
    </row>
    <row r="66" ht="15.6" spans="1:8">
      <c r="A66" s="5">
        <v>64</v>
      </c>
      <c r="B66" s="6" t="s">
        <v>141</v>
      </c>
      <c r="C66" s="6" t="s">
        <v>142</v>
      </c>
      <c r="D66" s="6" t="s">
        <v>86</v>
      </c>
      <c r="E66" s="6" t="s">
        <v>128</v>
      </c>
      <c r="F66" s="13">
        <v>87.8</v>
      </c>
      <c r="G66" s="14">
        <v>87.56</v>
      </c>
      <c r="H66" s="10">
        <v>87.68</v>
      </c>
    </row>
    <row r="67" ht="15.6" spans="1:8">
      <c r="A67" s="5">
        <v>65</v>
      </c>
      <c r="B67" s="6" t="s">
        <v>143</v>
      </c>
      <c r="C67" s="6" t="s">
        <v>144</v>
      </c>
      <c r="D67" s="6" t="s">
        <v>86</v>
      </c>
      <c r="E67" s="6" t="s">
        <v>128</v>
      </c>
      <c r="F67" s="13">
        <v>89.4</v>
      </c>
      <c r="G67" s="14">
        <v>85.95</v>
      </c>
      <c r="H67" s="10">
        <v>87.68</v>
      </c>
    </row>
    <row r="68" ht="15.6" spans="1:8">
      <c r="A68" s="5">
        <v>66</v>
      </c>
      <c r="B68" s="6" t="s">
        <v>145</v>
      </c>
      <c r="C68" s="6" t="s">
        <v>146</v>
      </c>
      <c r="D68" s="6" t="s">
        <v>86</v>
      </c>
      <c r="E68" s="6" t="s">
        <v>128</v>
      </c>
      <c r="F68" s="8">
        <v>89.2</v>
      </c>
      <c r="G68" s="14">
        <v>85.7</v>
      </c>
      <c r="H68" s="10">
        <v>87.45</v>
      </c>
    </row>
    <row r="69" ht="15.6" spans="1:8">
      <c r="A69" s="5">
        <v>67</v>
      </c>
      <c r="B69" s="6" t="s">
        <v>147</v>
      </c>
      <c r="C69" s="6" t="s">
        <v>148</v>
      </c>
      <c r="D69" s="6" t="s">
        <v>86</v>
      </c>
      <c r="E69" s="6" t="s">
        <v>128</v>
      </c>
      <c r="F69" s="13">
        <v>92</v>
      </c>
      <c r="G69" s="14">
        <v>82.76</v>
      </c>
      <c r="H69" s="10">
        <v>87.38</v>
      </c>
    </row>
    <row r="70" ht="15.6" spans="1:8">
      <c r="A70" s="5">
        <v>68</v>
      </c>
      <c r="B70" s="6" t="s">
        <v>149</v>
      </c>
      <c r="C70" s="6" t="s">
        <v>150</v>
      </c>
      <c r="D70" s="6" t="s">
        <v>86</v>
      </c>
      <c r="E70" s="6" t="s">
        <v>128</v>
      </c>
      <c r="F70" s="13">
        <v>84.5</v>
      </c>
      <c r="G70" s="14">
        <v>90.25</v>
      </c>
      <c r="H70" s="10">
        <v>87.38</v>
      </c>
    </row>
    <row r="71" ht="15.6" spans="1:8">
      <c r="A71" s="5">
        <v>69</v>
      </c>
      <c r="B71" s="6" t="s">
        <v>151</v>
      </c>
      <c r="C71" s="6" t="s">
        <v>152</v>
      </c>
      <c r="D71" s="6" t="s">
        <v>86</v>
      </c>
      <c r="E71" s="6" t="s">
        <v>128</v>
      </c>
      <c r="F71" s="15">
        <v>89.76</v>
      </c>
      <c r="G71" s="14">
        <v>84.56</v>
      </c>
      <c r="H71" s="10">
        <v>87.16</v>
      </c>
    </row>
    <row r="72" ht="15.6" spans="1:8">
      <c r="A72" s="5">
        <v>70</v>
      </c>
      <c r="B72" s="6" t="s">
        <v>153</v>
      </c>
      <c r="C72" s="6" t="s">
        <v>154</v>
      </c>
      <c r="D72" s="6" t="s">
        <v>86</v>
      </c>
      <c r="E72" s="6" t="s">
        <v>128</v>
      </c>
      <c r="F72" s="13">
        <v>86.9</v>
      </c>
      <c r="G72" s="14">
        <v>87.19</v>
      </c>
      <c r="H72" s="10">
        <v>87.05</v>
      </c>
    </row>
    <row r="73" ht="15.6" spans="1:8">
      <c r="A73" s="5">
        <v>71</v>
      </c>
      <c r="B73" s="6" t="s">
        <v>155</v>
      </c>
      <c r="C73" s="6" t="s">
        <v>156</v>
      </c>
      <c r="D73" s="6" t="s">
        <v>86</v>
      </c>
      <c r="E73" s="6" t="s">
        <v>128</v>
      </c>
      <c r="F73" s="13">
        <v>88.1</v>
      </c>
      <c r="G73" s="14">
        <v>85.42</v>
      </c>
      <c r="H73" s="10">
        <v>86.76</v>
      </c>
    </row>
    <row r="74" ht="15.6" spans="1:8">
      <c r="A74" s="5">
        <v>72</v>
      </c>
      <c r="B74" s="6" t="s">
        <v>157</v>
      </c>
      <c r="C74" s="6" t="s">
        <v>158</v>
      </c>
      <c r="D74" s="6" t="s">
        <v>159</v>
      </c>
      <c r="E74" s="7">
        <v>10511</v>
      </c>
      <c r="F74" s="8">
        <v>91</v>
      </c>
      <c r="G74" s="9">
        <v>77.43</v>
      </c>
      <c r="H74" s="10">
        <f>(F74+G74)/2</f>
        <v>84.215</v>
      </c>
    </row>
    <row r="75" ht="15.6" spans="1:8">
      <c r="A75" s="5">
        <v>73</v>
      </c>
      <c r="B75" s="6" t="s">
        <v>160</v>
      </c>
      <c r="C75" s="6" t="s">
        <v>161</v>
      </c>
      <c r="D75" s="6" t="s">
        <v>162</v>
      </c>
      <c r="E75" s="7">
        <v>10612</v>
      </c>
      <c r="F75" s="8">
        <v>85.6</v>
      </c>
      <c r="G75" s="9">
        <v>84.18</v>
      </c>
      <c r="H75" s="8">
        <f t="shared" ref="H75:H117" si="4">(F75+G75)/2</f>
        <v>84.89</v>
      </c>
    </row>
    <row r="76" ht="15.6" spans="1:8">
      <c r="A76" s="5">
        <v>74</v>
      </c>
      <c r="B76" s="6" t="s">
        <v>163</v>
      </c>
      <c r="C76" s="6" t="s">
        <v>164</v>
      </c>
      <c r="D76" s="6" t="s">
        <v>165</v>
      </c>
      <c r="E76" s="7">
        <v>10713</v>
      </c>
      <c r="F76" s="6" t="s">
        <v>166</v>
      </c>
      <c r="G76" s="9">
        <v>61.09</v>
      </c>
      <c r="H76" s="8">
        <f t="shared" si="4"/>
        <v>74.365</v>
      </c>
    </row>
    <row r="77" ht="15.6" spans="1:8">
      <c r="A77" s="5">
        <v>75</v>
      </c>
      <c r="B77" s="6" t="s">
        <v>167</v>
      </c>
      <c r="C77" s="6" t="s">
        <v>168</v>
      </c>
      <c r="D77" s="6" t="s">
        <v>165</v>
      </c>
      <c r="E77" s="7">
        <v>10720</v>
      </c>
      <c r="F77" s="6" t="s">
        <v>169</v>
      </c>
      <c r="G77" s="9">
        <v>71.8</v>
      </c>
      <c r="H77" s="8">
        <f t="shared" si="4"/>
        <v>80.78</v>
      </c>
    </row>
    <row r="78" ht="15.6" spans="1:8">
      <c r="A78" s="5">
        <v>76</v>
      </c>
      <c r="B78" s="6" t="s">
        <v>170</v>
      </c>
      <c r="C78" s="6" t="s">
        <v>171</v>
      </c>
      <c r="D78" s="6" t="s">
        <v>165</v>
      </c>
      <c r="E78" s="7">
        <v>10720</v>
      </c>
      <c r="F78" s="6" t="s">
        <v>172</v>
      </c>
      <c r="G78" s="9">
        <v>69.45</v>
      </c>
      <c r="H78" s="8">
        <f t="shared" si="4"/>
        <v>80.105</v>
      </c>
    </row>
    <row r="79" ht="15.6" spans="1:8">
      <c r="A79" s="5">
        <v>77</v>
      </c>
      <c r="B79" s="6" t="s">
        <v>173</v>
      </c>
      <c r="C79" s="6" t="s">
        <v>174</v>
      </c>
      <c r="D79" s="6" t="s">
        <v>165</v>
      </c>
      <c r="E79" s="7">
        <v>10720</v>
      </c>
      <c r="F79" s="6" t="s">
        <v>175</v>
      </c>
      <c r="G79" s="9">
        <v>76.07</v>
      </c>
      <c r="H79" s="8">
        <f t="shared" si="4"/>
        <v>79.835</v>
      </c>
    </row>
    <row r="80" ht="15.6" spans="1:8">
      <c r="A80" s="5">
        <v>78</v>
      </c>
      <c r="B80" s="6" t="s">
        <v>176</v>
      </c>
      <c r="C80" s="6" t="s">
        <v>177</v>
      </c>
      <c r="D80" s="6" t="s">
        <v>165</v>
      </c>
      <c r="E80" s="7">
        <v>10720</v>
      </c>
      <c r="F80" s="6" t="s">
        <v>178</v>
      </c>
      <c r="G80" s="9">
        <v>72.36</v>
      </c>
      <c r="H80" s="8">
        <f t="shared" si="4"/>
        <v>79.75</v>
      </c>
    </row>
    <row r="81" ht="15.6" spans="1:8">
      <c r="A81" s="5">
        <v>79</v>
      </c>
      <c r="B81" s="6" t="s">
        <v>179</v>
      </c>
      <c r="C81" s="6" t="s">
        <v>180</v>
      </c>
      <c r="D81" s="6" t="s">
        <v>165</v>
      </c>
      <c r="E81" s="7">
        <v>10720</v>
      </c>
      <c r="F81" s="6" t="s">
        <v>181</v>
      </c>
      <c r="G81" s="9">
        <v>71.52</v>
      </c>
      <c r="H81" s="8">
        <f t="shared" si="4"/>
        <v>78.68</v>
      </c>
    </row>
    <row r="82" ht="15.6" spans="1:8">
      <c r="A82" s="5">
        <v>80</v>
      </c>
      <c r="B82" s="6" t="s">
        <v>182</v>
      </c>
      <c r="C82" s="6" t="s">
        <v>183</v>
      </c>
      <c r="D82" s="6" t="s">
        <v>184</v>
      </c>
      <c r="E82" s="6" t="s">
        <v>185</v>
      </c>
      <c r="F82" s="13">
        <v>87.1</v>
      </c>
      <c r="G82" s="14">
        <v>67.09</v>
      </c>
      <c r="H82" s="8">
        <f t="shared" si="4"/>
        <v>77.095</v>
      </c>
    </row>
    <row r="83" ht="15.6" spans="1:8">
      <c r="A83" s="5">
        <v>81</v>
      </c>
      <c r="B83" s="6" t="s">
        <v>186</v>
      </c>
      <c r="C83" s="6" t="s">
        <v>187</v>
      </c>
      <c r="D83" s="6" t="s">
        <v>184</v>
      </c>
      <c r="E83" s="6" t="s">
        <v>185</v>
      </c>
      <c r="F83" s="13">
        <v>88.3</v>
      </c>
      <c r="G83" s="14">
        <v>60.56</v>
      </c>
      <c r="H83" s="8">
        <f t="shared" si="4"/>
        <v>74.43</v>
      </c>
    </row>
    <row r="84" ht="15.6" spans="1:8">
      <c r="A84" s="5">
        <v>82</v>
      </c>
      <c r="B84" s="6" t="s">
        <v>188</v>
      </c>
      <c r="C84" s="6" t="s">
        <v>189</v>
      </c>
      <c r="D84" s="6" t="s">
        <v>190</v>
      </c>
      <c r="E84" s="7">
        <v>11021</v>
      </c>
      <c r="F84" s="8">
        <v>82.8</v>
      </c>
      <c r="G84" s="9">
        <v>76.94</v>
      </c>
      <c r="H84" s="8">
        <f t="shared" si="4"/>
        <v>79.87</v>
      </c>
    </row>
    <row r="85" ht="15.6" spans="1:8">
      <c r="A85" s="5">
        <v>83</v>
      </c>
      <c r="B85" s="6" t="s">
        <v>191</v>
      </c>
      <c r="C85" s="6" t="s">
        <v>192</v>
      </c>
      <c r="D85" s="6" t="s">
        <v>75</v>
      </c>
      <c r="E85" s="7">
        <v>20334</v>
      </c>
      <c r="F85" s="8">
        <v>88.8</v>
      </c>
      <c r="G85" s="9">
        <v>60.34</v>
      </c>
      <c r="H85" s="8">
        <f t="shared" si="4"/>
        <v>74.57</v>
      </c>
    </row>
    <row r="86" ht="15.6" spans="1:8">
      <c r="A86" s="5">
        <v>84</v>
      </c>
      <c r="B86" s="6" t="s">
        <v>193</v>
      </c>
      <c r="C86" s="6" t="s">
        <v>194</v>
      </c>
      <c r="D86" s="6" t="s">
        <v>75</v>
      </c>
      <c r="E86" s="7">
        <v>20334</v>
      </c>
      <c r="F86" s="8">
        <v>86</v>
      </c>
      <c r="G86" s="9">
        <v>48.7</v>
      </c>
      <c r="H86" s="8">
        <f t="shared" si="4"/>
        <v>67.35</v>
      </c>
    </row>
    <row r="87" ht="15.6" spans="1:8">
      <c r="A87" s="5">
        <v>85</v>
      </c>
      <c r="B87" s="6" t="s">
        <v>195</v>
      </c>
      <c r="C87" s="6" t="s">
        <v>196</v>
      </c>
      <c r="D87" s="6" t="s">
        <v>75</v>
      </c>
      <c r="E87" s="7">
        <v>20334</v>
      </c>
      <c r="F87" s="8">
        <v>85.6</v>
      </c>
      <c r="G87" s="9">
        <v>48.08</v>
      </c>
      <c r="H87" s="8">
        <f t="shared" si="4"/>
        <v>66.84</v>
      </c>
    </row>
    <row r="88" ht="15.6" spans="1:8">
      <c r="A88" s="5">
        <v>86</v>
      </c>
      <c r="B88" s="6" t="s">
        <v>197</v>
      </c>
      <c r="C88" s="6" t="s">
        <v>198</v>
      </c>
      <c r="D88" s="6" t="s">
        <v>199</v>
      </c>
      <c r="E88" s="7">
        <v>20626</v>
      </c>
      <c r="F88" s="8">
        <v>88.6</v>
      </c>
      <c r="G88" s="9">
        <v>88.92</v>
      </c>
      <c r="H88" s="8">
        <f t="shared" si="4"/>
        <v>88.76</v>
      </c>
    </row>
    <row r="89" ht="15.6" spans="1:8">
      <c r="A89" s="5">
        <v>87</v>
      </c>
      <c r="B89" s="6" t="s">
        <v>200</v>
      </c>
      <c r="C89" s="6" t="s">
        <v>201</v>
      </c>
      <c r="D89" s="6" t="s">
        <v>199</v>
      </c>
      <c r="E89" s="7">
        <v>20626</v>
      </c>
      <c r="F89" s="8">
        <v>85.2</v>
      </c>
      <c r="G89" s="9">
        <v>81.92</v>
      </c>
      <c r="H89" s="8">
        <f t="shared" si="4"/>
        <v>83.56</v>
      </c>
    </row>
    <row r="90" ht="15.6" spans="1:8">
      <c r="A90" s="5">
        <v>88</v>
      </c>
      <c r="B90" s="6" t="s">
        <v>202</v>
      </c>
      <c r="C90" s="6" t="s">
        <v>203</v>
      </c>
      <c r="D90" s="6" t="s">
        <v>199</v>
      </c>
      <c r="E90" s="7">
        <v>20626</v>
      </c>
      <c r="F90" s="8">
        <v>82.4</v>
      </c>
      <c r="G90" s="9">
        <v>83.1</v>
      </c>
      <c r="H90" s="8">
        <f t="shared" si="4"/>
        <v>82.75</v>
      </c>
    </row>
    <row r="91" ht="15.6" spans="1:8">
      <c r="A91" s="5">
        <v>89</v>
      </c>
      <c r="B91" s="6" t="s">
        <v>204</v>
      </c>
      <c r="C91" s="6" t="s">
        <v>205</v>
      </c>
      <c r="D91" s="6" t="s">
        <v>199</v>
      </c>
      <c r="E91" s="7">
        <v>20626</v>
      </c>
      <c r="F91" s="8">
        <v>79.6</v>
      </c>
      <c r="G91" s="9">
        <v>82.82</v>
      </c>
      <c r="H91" s="8">
        <f t="shared" si="4"/>
        <v>81.21</v>
      </c>
    </row>
    <row r="92" ht="15.6" spans="1:8">
      <c r="A92" s="5">
        <v>90</v>
      </c>
      <c r="B92" s="6" t="s">
        <v>206</v>
      </c>
      <c r="C92" s="6" t="s">
        <v>207</v>
      </c>
      <c r="D92" s="6" t="s">
        <v>208</v>
      </c>
      <c r="E92" s="7">
        <v>20832</v>
      </c>
      <c r="F92" s="6" t="s">
        <v>209</v>
      </c>
      <c r="G92" s="9">
        <v>73.75</v>
      </c>
      <c r="H92" s="8">
        <f t="shared" si="4"/>
        <v>83.385</v>
      </c>
    </row>
    <row r="93" ht="15.6" spans="1:8">
      <c r="A93" s="5">
        <v>91</v>
      </c>
      <c r="B93" s="6" t="s">
        <v>210</v>
      </c>
      <c r="C93" s="6" t="s">
        <v>211</v>
      </c>
      <c r="D93" s="6" t="s">
        <v>208</v>
      </c>
      <c r="E93" s="7">
        <v>20832</v>
      </c>
      <c r="F93" s="6" t="s">
        <v>212</v>
      </c>
      <c r="G93" s="9">
        <v>72.63</v>
      </c>
      <c r="H93" s="8">
        <f t="shared" si="4"/>
        <v>81.185</v>
      </c>
    </row>
    <row r="94" ht="15.6" spans="1:8">
      <c r="A94" s="5">
        <v>92</v>
      </c>
      <c r="B94" s="6" t="s">
        <v>213</v>
      </c>
      <c r="C94" s="6" t="s">
        <v>214</v>
      </c>
      <c r="D94" s="6" t="s">
        <v>208</v>
      </c>
      <c r="E94" s="7">
        <v>20832</v>
      </c>
      <c r="F94" s="6" t="s">
        <v>215</v>
      </c>
      <c r="G94" s="9">
        <v>75.08</v>
      </c>
      <c r="H94" s="8">
        <f t="shared" si="4"/>
        <v>79.99</v>
      </c>
    </row>
    <row r="95" ht="15.6" spans="1:8">
      <c r="A95" s="5">
        <v>93</v>
      </c>
      <c r="B95" s="6" t="s">
        <v>216</v>
      </c>
      <c r="C95" s="6" t="s">
        <v>217</v>
      </c>
      <c r="D95" s="6" t="s">
        <v>218</v>
      </c>
      <c r="E95" s="7">
        <v>21230</v>
      </c>
      <c r="F95" s="6" t="s">
        <v>219</v>
      </c>
      <c r="G95" s="9">
        <v>79.97</v>
      </c>
      <c r="H95" s="8">
        <f t="shared" si="4"/>
        <v>84.885</v>
      </c>
    </row>
    <row r="96" ht="15.6" spans="1:8">
      <c r="A96" s="5">
        <v>94</v>
      </c>
      <c r="B96" s="6" t="s">
        <v>220</v>
      </c>
      <c r="C96" s="6" t="s">
        <v>221</v>
      </c>
      <c r="D96" s="6" t="s">
        <v>218</v>
      </c>
      <c r="E96" s="7">
        <v>21230</v>
      </c>
      <c r="F96" s="6" t="s">
        <v>222</v>
      </c>
      <c r="G96" s="9">
        <v>75.61</v>
      </c>
      <c r="H96" s="8">
        <f t="shared" si="4"/>
        <v>83.945</v>
      </c>
    </row>
    <row r="97" ht="15.6" spans="1:8">
      <c r="A97" s="5">
        <v>95</v>
      </c>
      <c r="B97" s="6" t="s">
        <v>223</v>
      </c>
      <c r="C97" s="6" t="s">
        <v>224</v>
      </c>
      <c r="D97" s="6" t="s">
        <v>11</v>
      </c>
      <c r="E97" s="6" t="s">
        <v>225</v>
      </c>
      <c r="F97" s="16">
        <v>90.2</v>
      </c>
      <c r="G97" s="9">
        <v>64.3</v>
      </c>
      <c r="H97" s="8">
        <f t="shared" si="4"/>
        <v>77.25</v>
      </c>
    </row>
    <row r="98" ht="15.6" spans="1:8">
      <c r="A98" s="5">
        <v>96</v>
      </c>
      <c r="B98" s="6" t="s">
        <v>226</v>
      </c>
      <c r="C98" s="6" t="s">
        <v>227</v>
      </c>
      <c r="D98" s="6" t="s">
        <v>75</v>
      </c>
      <c r="E98" s="7">
        <v>30349</v>
      </c>
      <c r="F98" s="8">
        <v>83.4</v>
      </c>
      <c r="G98" s="9">
        <v>49.6</v>
      </c>
      <c r="H98" s="8">
        <f t="shared" si="4"/>
        <v>66.5</v>
      </c>
    </row>
    <row r="99" ht="15.6" spans="1:8">
      <c r="A99" s="5">
        <v>97</v>
      </c>
      <c r="B99" s="6" t="s">
        <v>228</v>
      </c>
      <c r="C99" s="6" t="s">
        <v>229</v>
      </c>
      <c r="D99" s="6" t="s">
        <v>86</v>
      </c>
      <c r="E99" s="6" t="s">
        <v>230</v>
      </c>
      <c r="F99" s="13">
        <v>88.8</v>
      </c>
      <c r="G99" s="14">
        <v>89.29</v>
      </c>
      <c r="H99" s="8">
        <f t="shared" si="4"/>
        <v>89.045</v>
      </c>
    </row>
    <row r="100" ht="15.6" spans="1:8">
      <c r="A100" s="5">
        <v>98</v>
      </c>
      <c r="B100" s="6" t="s">
        <v>231</v>
      </c>
      <c r="C100" s="6" t="s">
        <v>232</v>
      </c>
      <c r="D100" s="6" t="s">
        <v>86</v>
      </c>
      <c r="E100" s="6" t="s">
        <v>230</v>
      </c>
      <c r="F100" s="13">
        <v>93.6</v>
      </c>
      <c r="G100" s="14">
        <v>82.45</v>
      </c>
      <c r="H100" s="8">
        <f t="shared" si="4"/>
        <v>88.025</v>
      </c>
    </row>
    <row r="101" ht="15.6" spans="1:8">
      <c r="A101" s="5">
        <v>99</v>
      </c>
      <c r="B101" s="6" t="s">
        <v>233</v>
      </c>
      <c r="C101" s="6" t="s">
        <v>234</v>
      </c>
      <c r="D101" s="6" t="s">
        <v>235</v>
      </c>
      <c r="E101" s="17" t="s">
        <v>236</v>
      </c>
      <c r="F101" s="18">
        <v>86.2</v>
      </c>
      <c r="G101" s="18">
        <v>77.62</v>
      </c>
      <c r="H101" s="8">
        <f t="shared" si="4"/>
        <v>81.91</v>
      </c>
    </row>
    <row r="102" ht="15.6" spans="1:8">
      <c r="A102" s="5">
        <v>100</v>
      </c>
      <c r="B102" s="6" t="s">
        <v>237</v>
      </c>
      <c r="C102" s="6" t="s">
        <v>238</v>
      </c>
      <c r="D102" s="6" t="s">
        <v>239</v>
      </c>
      <c r="E102" s="17" t="s">
        <v>240</v>
      </c>
      <c r="F102" s="18">
        <v>88.15</v>
      </c>
      <c r="G102" s="18">
        <v>91.58</v>
      </c>
      <c r="H102" s="8">
        <f t="shared" si="4"/>
        <v>89.865</v>
      </c>
    </row>
    <row r="103" ht="15.6" spans="1:8">
      <c r="A103" s="5">
        <v>101</v>
      </c>
      <c r="B103" s="6" t="s">
        <v>241</v>
      </c>
      <c r="C103" s="6" t="s">
        <v>242</v>
      </c>
      <c r="D103" s="6" t="s">
        <v>239</v>
      </c>
      <c r="E103" s="17" t="s">
        <v>240</v>
      </c>
      <c r="F103" s="18">
        <v>89.6</v>
      </c>
      <c r="G103" s="18">
        <v>89.66</v>
      </c>
      <c r="H103" s="8">
        <f t="shared" si="4"/>
        <v>89.63</v>
      </c>
    </row>
    <row r="104" ht="15.6" spans="1:8">
      <c r="A104" s="5">
        <v>102</v>
      </c>
      <c r="B104" s="6" t="s">
        <v>243</v>
      </c>
      <c r="C104" s="6" t="s">
        <v>244</v>
      </c>
      <c r="D104" s="6" t="s">
        <v>239</v>
      </c>
      <c r="E104" s="17" t="s">
        <v>240</v>
      </c>
      <c r="F104" s="18">
        <v>88.96</v>
      </c>
      <c r="G104" s="18">
        <v>89.35</v>
      </c>
      <c r="H104" s="8">
        <f t="shared" si="4"/>
        <v>89.155</v>
      </c>
    </row>
    <row r="105" ht="15.6" spans="1:8">
      <c r="A105" s="5">
        <v>103</v>
      </c>
      <c r="B105" s="6" t="s">
        <v>245</v>
      </c>
      <c r="C105" s="6" t="s">
        <v>246</v>
      </c>
      <c r="D105" s="6" t="s">
        <v>239</v>
      </c>
      <c r="E105" s="17" t="s">
        <v>240</v>
      </c>
      <c r="F105" s="18">
        <v>89.29</v>
      </c>
      <c r="G105" s="18">
        <v>88.24</v>
      </c>
      <c r="H105" s="8">
        <f t="shared" si="4"/>
        <v>88.765</v>
      </c>
    </row>
    <row r="106" ht="15.6" spans="1:8">
      <c r="A106" s="5">
        <v>104</v>
      </c>
      <c r="B106" s="6" t="s">
        <v>247</v>
      </c>
      <c r="C106" s="6" t="s">
        <v>248</v>
      </c>
      <c r="D106" s="6" t="s">
        <v>249</v>
      </c>
      <c r="E106" s="17" t="s">
        <v>250</v>
      </c>
      <c r="F106" s="18">
        <v>92.8</v>
      </c>
      <c r="G106" s="18">
        <v>91.46</v>
      </c>
      <c r="H106" s="8">
        <f t="shared" si="4"/>
        <v>92.13</v>
      </c>
    </row>
    <row r="107" ht="15.6" spans="1:8">
      <c r="A107" s="5">
        <v>105</v>
      </c>
      <c r="B107" s="6" t="s">
        <v>251</v>
      </c>
      <c r="C107" s="6" t="s">
        <v>252</v>
      </c>
      <c r="D107" s="6" t="s">
        <v>249</v>
      </c>
      <c r="E107" s="17" t="s">
        <v>250</v>
      </c>
      <c r="F107" s="18">
        <v>92.2</v>
      </c>
      <c r="G107" s="18">
        <v>88.7</v>
      </c>
      <c r="H107" s="8">
        <f t="shared" si="4"/>
        <v>90.45</v>
      </c>
    </row>
    <row r="108" ht="15.6" spans="1:8">
      <c r="A108" s="5">
        <v>106</v>
      </c>
      <c r="B108" s="6" t="s">
        <v>253</v>
      </c>
      <c r="C108" s="6" t="s">
        <v>254</v>
      </c>
      <c r="D108" s="6" t="s">
        <v>249</v>
      </c>
      <c r="E108" s="17" t="s">
        <v>250</v>
      </c>
      <c r="F108" s="18">
        <v>85.34</v>
      </c>
      <c r="G108" s="18">
        <v>94.37</v>
      </c>
      <c r="H108" s="8">
        <f t="shared" si="4"/>
        <v>89.855</v>
      </c>
    </row>
    <row r="109" ht="15.6" spans="1:8">
      <c r="A109" s="5">
        <v>107</v>
      </c>
      <c r="B109" s="6" t="s">
        <v>255</v>
      </c>
      <c r="C109" s="6" t="s">
        <v>256</v>
      </c>
      <c r="D109" s="6" t="s">
        <v>249</v>
      </c>
      <c r="E109" s="17" t="s">
        <v>250</v>
      </c>
      <c r="F109" s="18">
        <v>87.7</v>
      </c>
      <c r="G109" s="18">
        <v>90.72</v>
      </c>
      <c r="H109" s="8">
        <f t="shared" si="4"/>
        <v>89.21</v>
      </c>
    </row>
    <row r="110" ht="15.6" spans="1:8">
      <c r="A110" s="5">
        <v>108</v>
      </c>
      <c r="B110" s="6" t="s">
        <v>257</v>
      </c>
      <c r="C110" s="6" t="s">
        <v>258</v>
      </c>
      <c r="D110" s="6" t="s">
        <v>249</v>
      </c>
      <c r="E110" s="17" t="s">
        <v>250</v>
      </c>
      <c r="F110" s="18">
        <v>90.54</v>
      </c>
      <c r="G110" s="18">
        <v>86.01</v>
      </c>
      <c r="H110" s="8">
        <f t="shared" si="4"/>
        <v>88.275</v>
      </c>
    </row>
    <row r="111" ht="15.6" spans="1:8">
      <c r="A111" s="5">
        <v>109</v>
      </c>
      <c r="B111" s="6" t="s">
        <v>259</v>
      </c>
      <c r="C111" s="6" t="s">
        <v>260</v>
      </c>
      <c r="D111" s="6" t="s">
        <v>249</v>
      </c>
      <c r="E111" s="17" t="s">
        <v>250</v>
      </c>
      <c r="F111" s="18">
        <v>86.52</v>
      </c>
      <c r="G111" s="18">
        <v>90</v>
      </c>
      <c r="H111" s="8">
        <f t="shared" si="4"/>
        <v>88.26</v>
      </c>
    </row>
    <row r="112" ht="15.6" spans="1:8">
      <c r="A112" s="5">
        <v>110</v>
      </c>
      <c r="B112" s="6" t="s">
        <v>261</v>
      </c>
      <c r="C112" s="6" t="s">
        <v>262</v>
      </c>
      <c r="D112" s="6" t="s">
        <v>249</v>
      </c>
      <c r="E112" s="17" t="s">
        <v>250</v>
      </c>
      <c r="F112" s="18">
        <v>87.55</v>
      </c>
      <c r="G112" s="18">
        <v>88.27</v>
      </c>
      <c r="H112" s="8">
        <f t="shared" si="4"/>
        <v>87.91</v>
      </c>
    </row>
    <row r="113" ht="15.6" spans="1:8">
      <c r="A113" s="5">
        <v>111</v>
      </c>
      <c r="B113" s="6" t="s">
        <v>263</v>
      </c>
      <c r="C113" s="6" t="s">
        <v>264</v>
      </c>
      <c r="D113" s="6" t="s">
        <v>249</v>
      </c>
      <c r="E113" s="17" t="s">
        <v>250</v>
      </c>
      <c r="F113" s="18">
        <v>86.5</v>
      </c>
      <c r="G113" s="18">
        <v>88.27</v>
      </c>
      <c r="H113" s="8">
        <f t="shared" si="4"/>
        <v>87.385</v>
      </c>
    </row>
    <row r="114" ht="15.6" spans="1:8">
      <c r="A114" s="5">
        <v>112</v>
      </c>
      <c r="B114" s="6" t="s">
        <v>265</v>
      </c>
      <c r="C114" s="6" t="s">
        <v>266</v>
      </c>
      <c r="D114" s="6" t="s">
        <v>184</v>
      </c>
      <c r="E114" s="6" t="s">
        <v>267</v>
      </c>
      <c r="F114" s="13">
        <v>85.62</v>
      </c>
      <c r="G114" s="14">
        <v>58.05</v>
      </c>
      <c r="H114" s="8">
        <f t="shared" si="4"/>
        <v>71.835</v>
      </c>
    </row>
    <row r="115" ht="15.6" spans="1:8">
      <c r="A115" s="5">
        <v>113</v>
      </c>
      <c r="B115" s="6" t="s">
        <v>268</v>
      </c>
      <c r="C115" s="6" t="s">
        <v>269</v>
      </c>
      <c r="D115" s="6" t="s">
        <v>184</v>
      </c>
      <c r="E115" s="6" t="s">
        <v>267</v>
      </c>
      <c r="F115" s="13">
        <v>90.5</v>
      </c>
      <c r="G115" s="14">
        <v>50.99</v>
      </c>
      <c r="H115" s="8">
        <f t="shared" si="4"/>
        <v>70.745</v>
      </c>
    </row>
    <row r="116" ht="15.6" spans="1:8">
      <c r="A116" s="5">
        <v>114</v>
      </c>
      <c r="B116" s="6" t="s">
        <v>270</v>
      </c>
      <c r="C116" s="6" t="s">
        <v>271</v>
      </c>
      <c r="D116" s="6" t="s">
        <v>184</v>
      </c>
      <c r="E116" s="6" t="s">
        <v>267</v>
      </c>
      <c r="F116" s="13">
        <v>90.72</v>
      </c>
      <c r="G116" s="14">
        <v>46.78</v>
      </c>
      <c r="H116" s="8">
        <f t="shared" si="4"/>
        <v>68.75</v>
      </c>
    </row>
    <row r="117" ht="15.6" spans="1:8">
      <c r="A117" s="5">
        <v>115</v>
      </c>
      <c r="B117" s="6" t="s">
        <v>272</v>
      </c>
      <c r="C117" s="6" t="s">
        <v>273</v>
      </c>
      <c r="D117" s="6" t="s">
        <v>274</v>
      </c>
      <c r="E117" s="7" t="s">
        <v>275</v>
      </c>
      <c r="F117" s="6" t="s">
        <v>276</v>
      </c>
      <c r="G117" s="9">
        <v>73.56</v>
      </c>
      <c r="H117" s="8">
        <f t="shared" si="4"/>
        <v>82.01</v>
      </c>
    </row>
    <row r="118" ht="15.6" spans="1:8">
      <c r="A118" s="5">
        <v>116</v>
      </c>
      <c r="B118" s="6" t="s">
        <v>277</v>
      </c>
      <c r="C118" s="6" t="s">
        <v>278</v>
      </c>
      <c r="D118" s="6" t="s">
        <v>279</v>
      </c>
      <c r="E118" s="6" t="s">
        <v>280</v>
      </c>
      <c r="F118" s="6" t="s">
        <v>281</v>
      </c>
      <c r="G118" s="9">
        <v>70.22</v>
      </c>
      <c r="H118" s="8">
        <f t="shared" ref="H118:H144" si="5">(F118+G118)/2</f>
        <v>81.07</v>
      </c>
    </row>
    <row r="119" ht="15.6" spans="1:8">
      <c r="A119" s="5">
        <v>117</v>
      </c>
      <c r="B119" s="6" t="s">
        <v>282</v>
      </c>
      <c r="C119" s="6" t="s">
        <v>283</v>
      </c>
      <c r="D119" s="6" t="s">
        <v>279</v>
      </c>
      <c r="E119" s="6" t="s">
        <v>280</v>
      </c>
      <c r="F119" s="6" t="s">
        <v>284</v>
      </c>
      <c r="G119" s="9">
        <v>74.52</v>
      </c>
      <c r="H119" s="8">
        <f t="shared" si="5"/>
        <v>80.68</v>
      </c>
    </row>
    <row r="120" ht="15.6" spans="1:8">
      <c r="A120" s="5">
        <v>118</v>
      </c>
      <c r="B120" s="6" t="s">
        <v>285</v>
      </c>
      <c r="C120" s="6" t="s">
        <v>286</v>
      </c>
      <c r="D120" s="6" t="s">
        <v>279</v>
      </c>
      <c r="E120" s="6" t="s">
        <v>280</v>
      </c>
      <c r="F120" s="6" t="s">
        <v>287</v>
      </c>
      <c r="G120" s="9">
        <v>69.97</v>
      </c>
      <c r="H120" s="8">
        <f t="shared" si="5"/>
        <v>80.675</v>
      </c>
    </row>
    <row r="121" ht="15.6" spans="1:8">
      <c r="A121" s="5">
        <v>119</v>
      </c>
      <c r="B121" s="6" t="s">
        <v>288</v>
      </c>
      <c r="C121" s="6" t="s">
        <v>289</v>
      </c>
      <c r="D121" s="6" t="s">
        <v>279</v>
      </c>
      <c r="E121" s="6" t="s">
        <v>280</v>
      </c>
      <c r="F121" s="6" t="s">
        <v>290</v>
      </c>
      <c r="G121" s="9">
        <v>70.34</v>
      </c>
      <c r="H121" s="8">
        <f t="shared" si="5"/>
        <v>80.31</v>
      </c>
    </row>
    <row r="122" ht="15.6" spans="1:8">
      <c r="A122" s="5">
        <v>120</v>
      </c>
      <c r="B122" s="6" t="s">
        <v>291</v>
      </c>
      <c r="C122" s="6" t="s">
        <v>292</v>
      </c>
      <c r="D122" s="6" t="s">
        <v>279</v>
      </c>
      <c r="E122" s="6" t="s">
        <v>280</v>
      </c>
      <c r="F122" s="6" t="s">
        <v>293</v>
      </c>
      <c r="G122" s="9">
        <v>71.52</v>
      </c>
      <c r="H122" s="8">
        <f t="shared" si="5"/>
        <v>80.26</v>
      </c>
    </row>
    <row r="123" ht="15.6" spans="1:8">
      <c r="A123" s="5">
        <v>121</v>
      </c>
      <c r="B123" s="6" t="s">
        <v>294</v>
      </c>
      <c r="C123" s="6" t="s">
        <v>295</v>
      </c>
      <c r="D123" s="6" t="s">
        <v>279</v>
      </c>
      <c r="E123" s="6" t="s">
        <v>280</v>
      </c>
      <c r="F123" s="6" t="s">
        <v>296</v>
      </c>
      <c r="G123" s="9">
        <v>66.97</v>
      </c>
      <c r="H123" s="8">
        <f t="shared" si="5"/>
        <v>79.565</v>
      </c>
    </row>
    <row r="124" ht="15.6" spans="1:8">
      <c r="A124" s="5">
        <v>122</v>
      </c>
      <c r="B124" s="6" t="s">
        <v>297</v>
      </c>
      <c r="C124" s="6" t="s">
        <v>298</v>
      </c>
      <c r="D124" s="6" t="s">
        <v>299</v>
      </c>
      <c r="E124" s="6" t="s">
        <v>300</v>
      </c>
      <c r="F124" s="8">
        <v>90.2</v>
      </c>
      <c r="G124" s="9">
        <v>57.34</v>
      </c>
      <c r="H124" s="8">
        <f t="shared" si="5"/>
        <v>73.77</v>
      </c>
    </row>
    <row r="125" ht="15.6" spans="1:8">
      <c r="A125" s="5">
        <v>123</v>
      </c>
      <c r="B125" s="6" t="s">
        <v>301</v>
      </c>
      <c r="C125" s="6" t="s">
        <v>302</v>
      </c>
      <c r="D125" s="6" t="s">
        <v>299</v>
      </c>
      <c r="E125" s="6" t="s">
        <v>300</v>
      </c>
      <c r="F125" s="8">
        <v>89</v>
      </c>
      <c r="G125" s="9">
        <v>56.66</v>
      </c>
      <c r="H125" s="8">
        <f t="shared" si="5"/>
        <v>72.83</v>
      </c>
    </row>
    <row r="126" ht="15.6" spans="1:8">
      <c r="A126" s="5">
        <v>124</v>
      </c>
      <c r="B126" s="6" t="s">
        <v>303</v>
      </c>
      <c r="C126" s="6" t="s">
        <v>304</v>
      </c>
      <c r="D126" s="6" t="s">
        <v>299</v>
      </c>
      <c r="E126" s="6" t="s">
        <v>300</v>
      </c>
      <c r="F126" s="8">
        <v>91.4</v>
      </c>
      <c r="G126" s="9">
        <v>48.33</v>
      </c>
      <c r="H126" s="8">
        <f t="shared" si="5"/>
        <v>69.865</v>
      </c>
    </row>
    <row r="127" ht="15.6" spans="1:8">
      <c r="A127" s="5">
        <v>125</v>
      </c>
      <c r="B127" s="6" t="s">
        <v>305</v>
      </c>
      <c r="C127" s="6" t="s">
        <v>306</v>
      </c>
      <c r="D127" s="6" t="s">
        <v>299</v>
      </c>
      <c r="E127" s="6" t="s">
        <v>300</v>
      </c>
      <c r="F127" s="8">
        <v>92.4</v>
      </c>
      <c r="G127" s="9">
        <v>47.31</v>
      </c>
      <c r="H127" s="8">
        <f t="shared" si="5"/>
        <v>69.855</v>
      </c>
    </row>
    <row r="128" ht="15.6" spans="1:8">
      <c r="A128" s="5">
        <v>126</v>
      </c>
      <c r="B128" s="6" t="s">
        <v>307</v>
      </c>
      <c r="C128" s="6" t="s">
        <v>308</v>
      </c>
      <c r="D128" s="6" t="s">
        <v>309</v>
      </c>
      <c r="E128" s="6" t="s">
        <v>310</v>
      </c>
      <c r="F128" s="16">
        <v>88.9</v>
      </c>
      <c r="G128" s="9">
        <v>65.45</v>
      </c>
      <c r="H128" s="8">
        <f t="shared" si="5"/>
        <v>77.175</v>
      </c>
    </row>
    <row r="129" ht="15.6" spans="1:8">
      <c r="A129" s="5">
        <v>127</v>
      </c>
      <c r="B129" s="6" t="s">
        <v>311</v>
      </c>
      <c r="C129" s="6" t="s">
        <v>312</v>
      </c>
      <c r="D129" s="6" t="s">
        <v>309</v>
      </c>
      <c r="E129" s="6" t="s">
        <v>310</v>
      </c>
      <c r="F129" s="16">
        <v>83.5</v>
      </c>
      <c r="G129" s="9">
        <v>69.63</v>
      </c>
      <c r="H129" s="8">
        <f t="shared" si="5"/>
        <v>76.565</v>
      </c>
    </row>
    <row r="130" ht="15.6" spans="1:8">
      <c r="A130" s="5">
        <v>128</v>
      </c>
      <c r="B130" s="6" t="s">
        <v>313</v>
      </c>
      <c r="C130" s="6" t="s">
        <v>314</v>
      </c>
      <c r="D130" s="6" t="s">
        <v>309</v>
      </c>
      <c r="E130" s="6" t="s">
        <v>310</v>
      </c>
      <c r="F130" s="16">
        <v>90.4</v>
      </c>
      <c r="G130" s="9">
        <v>61.18</v>
      </c>
      <c r="H130" s="8">
        <f t="shared" si="5"/>
        <v>75.79</v>
      </c>
    </row>
    <row r="131" ht="15.6" spans="1:8">
      <c r="A131" s="5">
        <v>129</v>
      </c>
      <c r="B131" s="6" t="s">
        <v>315</v>
      </c>
      <c r="C131" s="6" t="s">
        <v>316</v>
      </c>
      <c r="D131" s="6" t="s">
        <v>309</v>
      </c>
      <c r="E131" s="6" t="s">
        <v>310</v>
      </c>
      <c r="F131" s="16">
        <v>90</v>
      </c>
      <c r="G131" s="9">
        <v>60.93</v>
      </c>
      <c r="H131" s="8">
        <f t="shared" si="5"/>
        <v>75.465</v>
      </c>
    </row>
    <row r="132" ht="15.6" spans="1:8">
      <c r="A132" s="5">
        <v>130</v>
      </c>
      <c r="B132" s="6" t="s">
        <v>317</v>
      </c>
      <c r="C132" s="6" t="s">
        <v>318</v>
      </c>
      <c r="D132" s="6" t="s">
        <v>309</v>
      </c>
      <c r="E132" s="6" t="s">
        <v>310</v>
      </c>
      <c r="F132" s="16">
        <v>89.7</v>
      </c>
      <c r="G132" s="9">
        <v>60.06</v>
      </c>
      <c r="H132" s="8">
        <f t="shared" si="5"/>
        <v>74.88</v>
      </c>
    </row>
    <row r="133" ht="15.6" spans="1:8">
      <c r="A133" s="5">
        <v>131</v>
      </c>
      <c r="B133" s="6" t="s">
        <v>319</v>
      </c>
      <c r="C133" s="6" t="s">
        <v>320</v>
      </c>
      <c r="D133" s="6" t="s">
        <v>309</v>
      </c>
      <c r="E133" s="6" t="s">
        <v>310</v>
      </c>
      <c r="F133" s="16">
        <v>86</v>
      </c>
      <c r="G133" s="9">
        <v>61.8</v>
      </c>
      <c r="H133" s="8">
        <f t="shared" si="5"/>
        <v>73.9</v>
      </c>
    </row>
    <row r="134" ht="15.6" spans="1:8">
      <c r="A134" s="5">
        <v>132</v>
      </c>
      <c r="B134" s="6" t="s">
        <v>321</v>
      </c>
      <c r="C134" s="6" t="s">
        <v>322</v>
      </c>
      <c r="D134" s="6" t="s">
        <v>309</v>
      </c>
      <c r="E134" s="6" t="s">
        <v>310</v>
      </c>
      <c r="F134" s="16">
        <v>86</v>
      </c>
      <c r="G134" s="9">
        <v>60.87</v>
      </c>
      <c r="H134" s="8">
        <f t="shared" si="5"/>
        <v>73.435</v>
      </c>
    </row>
    <row r="135" ht="15.6" spans="1:8">
      <c r="A135" s="5">
        <v>133</v>
      </c>
      <c r="B135" s="6" t="s">
        <v>323</v>
      </c>
      <c r="C135" s="6" t="s">
        <v>324</v>
      </c>
      <c r="D135" s="6" t="s">
        <v>309</v>
      </c>
      <c r="E135" s="6" t="s">
        <v>310</v>
      </c>
      <c r="F135" s="16">
        <v>86.7</v>
      </c>
      <c r="G135" s="9">
        <v>55.14</v>
      </c>
      <c r="H135" s="8">
        <f t="shared" si="5"/>
        <v>70.92</v>
      </c>
    </row>
    <row r="136" ht="15.6" spans="1:8">
      <c r="A136" s="5">
        <v>134</v>
      </c>
      <c r="B136" s="6" t="s">
        <v>325</v>
      </c>
      <c r="C136" s="6" t="s">
        <v>326</v>
      </c>
      <c r="D136" s="6" t="s">
        <v>309</v>
      </c>
      <c r="E136" s="6" t="s">
        <v>310</v>
      </c>
      <c r="F136" s="16">
        <v>83</v>
      </c>
      <c r="G136" s="9">
        <v>57.71</v>
      </c>
      <c r="H136" s="8">
        <f t="shared" si="5"/>
        <v>70.355</v>
      </c>
    </row>
    <row r="137" ht="15.6" spans="1:8">
      <c r="A137" s="5">
        <v>135</v>
      </c>
      <c r="B137" s="6" t="s">
        <v>327</v>
      </c>
      <c r="C137" s="6" t="s">
        <v>328</v>
      </c>
      <c r="D137" s="6" t="s">
        <v>309</v>
      </c>
      <c r="E137" s="6" t="s">
        <v>310</v>
      </c>
      <c r="F137" s="16">
        <v>89.8</v>
      </c>
      <c r="G137" s="9">
        <v>48.95</v>
      </c>
      <c r="H137" s="8">
        <f t="shared" si="5"/>
        <v>69.375</v>
      </c>
    </row>
    <row r="138" ht="15.6" spans="1:8">
      <c r="A138" s="5">
        <v>136</v>
      </c>
      <c r="B138" s="6" t="s">
        <v>329</v>
      </c>
      <c r="C138" s="6" t="s">
        <v>330</v>
      </c>
      <c r="D138" s="6" t="s">
        <v>309</v>
      </c>
      <c r="E138" s="6" t="s">
        <v>310</v>
      </c>
      <c r="F138" s="16">
        <v>83.2</v>
      </c>
      <c r="G138" s="9">
        <v>51.89</v>
      </c>
      <c r="H138" s="8">
        <f t="shared" si="5"/>
        <v>67.545</v>
      </c>
    </row>
    <row r="139" ht="15.6" spans="1:8">
      <c r="A139" s="5">
        <v>137</v>
      </c>
      <c r="B139" s="6" t="s">
        <v>331</v>
      </c>
      <c r="C139" s="6" t="s">
        <v>332</v>
      </c>
      <c r="D139" s="6" t="s">
        <v>333</v>
      </c>
      <c r="E139" s="7" t="s">
        <v>334</v>
      </c>
      <c r="F139" s="6" t="s">
        <v>335</v>
      </c>
      <c r="G139" s="9">
        <v>74.46</v>
      </c>
      <c r="H139" s="8">
        <f t="shared" si="5"/>
        <v>82.47</v>
      </c>
    </row>
    <row r="140" ht="15.6" spans="1:8">
      <c r="A140" s="5">
        <v>138</v>
      </c>
      <c r="B140" s="6" t="s">
        <v>336</v>
      </c>
      <c r="C140" s="6" t="s">
        <v>337</v>
      </c>
      <c r="D140" s="6" t="s">
        <v>333</v>
      </c>
      <c r="E140" s="7" t="s">
        <v>334</v>
      </c>
      <c r="F140" s="6" t="s">
        <v>338</v>
      </c>
      <c r="G140" s="9">
        <v>69.39</v>
      </c>
      <c r="H140" s="8">
        <f t="shared" si="5"/>
        <v>81.215</v>
      </c>
    </row>
    <row r="141" ht="15.6" spans="1:8">
      <c r="A141" s="5">
        <v>139</v>
      </c>
      <c r="B141" s="6" t="s">
        <v>339</v>
      </c>
      <c r="C141" s="6" t="s">
        <v>340</v>
      </c>
      <c r="D141" s="6" t="s">
        <v>341</v>
      </c>
      <c r="E141" s="7" t="s">
        <v>342</v>
      </c>
      <c r="F141" s="6" t="s">
        <v>343</v>
      </c>
      <c r="G141" s="9">
        <v>59.73</v>
      </c>
      <c r="H141" s="8">
        <f t="shared" si="5"/>
        <v>71.975</v>
      </c>
    </row>
    <row r="142" ht="15.6" spans="1:8">
      <c r="A142" s="5">
        <v>140</v>
      </c>
      <c r="B142" s="6" t="s">
        <v>344</v>
      </c>
      <c r="C142" s="6" t="s">
        <v>345</v>
      </c>
      <c r="D142" s="6" t="s">
        <v>341</v>
      </c>
      <c r="E142" s="7" t="s">
        <v>342</v>
      </c>
      <c r="F142" s="6" t="s">
        <v>346</v>
      </c>
      <c r="G142" s="9">
        <v>51.89</v>
      </c>
      <c r="H142" s="8">
        <f t="shared" si="5"/>
        <v>66.065</v>
      </c>
    </row>
    <row r="143" ht="15.6" spans="1:8">
      <c r="A143" s="5">
        <v>141</v>
      </c>
      <c r="B143" s="6" t="s">
        <v>347</v>
      </c>
      <c r="C143" s="6" t="s">
        <v>348</v>
      </c>
      <c r="D143" s="6" t="s">
        <v>349</v>
      </c>
      <c r="E143" s="7" t="s">
        <v>350</v>
      </c>
      <c r="F143" s="8">
        <v>90.6</v>
      </c>
      <c r="G143" s="9">
        <v>66.44</v>
      </c>
      <c r="H143" s="8">
        <f t="shared" si="5"/>
        <v>78.52</v>
      </c>
    </row>
    <row r="144" ht="15.6" spans="1:8">
      <c r="A144" s="5">
        <v>142</v>
      </c>
      <c r="B144" s="6" t="s">
        <v>351</v>
      </c>
      <c r="C144" s="6" t="s">
        <v>352</v>
      </c>
      <c r="D144" s="6" t="s">
        <v>349</v>
      </c>
      <c r="E144" s="7" t="s">
        <v>350</v>
      </c>
      <c r="F144" s="8">
        <v>88</v>
      </c>
      <c r="G144" s="9">
        <v>62.35</v>
      </c>
      <c r="H144" s="8">
        <f t="shared" si="5"/>
        <v>75.175</v>
      </c>
    </row>
    <row r="145" ht="15.6" spans="1:8">
      <c r="A145" s="5">
        <v>143</v>
      </c>
      <c r="B145" s="6" t="s">
        <v>353</v>
      </c>
      <c r="C145" s="6" t="s">
        <v>354</v>
      </c>
      <c r="D145" s="6" t="s">
        <v>355</v>
      </c>
      <c r="E145" s="7" t="s">
        <v>356</v>
      </c>
      <c r="F145" s="8">
        <v>84.8</v>
      </c>
      <c r="G145" s="9">
        <v>65.51</v>
      </c>
      <c r="H145" s="8">
        <f t="shared" ref="H145:H160" si="6">(F145+G145)/2</f>
        <v>75.155</v>
      </c>
    </row>
    <row r="146" ht="15.6" spans="1:8">
      <c r="A146" s="5">
        <v>144</v>
      </c>
      <c r="B146" s="6" t="s">
        <v>357</v>
      </c>
      <c r="C146" s="6" t="s">
        <v>358</v>
      </c>
      <c r="D146" s="6" t="s">
        <v>355</v>
      </c>
      <c r="E146" s="7" t="s">
        <v>356</v>
      </c>
      <c r="F146" s="8">
        <v>89</v>
      </c>
      <c r="G146" s="9">
        <v>58.58</v>
      </c>
      <c r="H146" s="8">
        <f t="shared" si="6"/>
        <v>73.79</v>
      </c>
    </row>
    <row r="147" ht="15.6" spans="1:8">
      <c r="A147" s="5">
        <v>145</v>
      </c>
      <c r="B147" s="6" t="s">
        <v>359</v>
      </c>
      <c r="C147" s="6" t="s">
        <v>360</v>
      </c>
      <c r="D147" s="6" t="s">
        <v>355</v>
      </c>
      <c r="E147" s="7" t="s">
        <v>356</v>
      </c>
      <c r="F147" s="8">
        <v>84</v>
      </c>
      <c r="G147" s="9">
        <v>62.97</v>
      </c>
      <c r="H147" s="8">
        <f t="shared" si="6"/>
        <v>73.485</v>
      </c>
    </row>
    <row r="148" ht="15.6" spans="1:8">
      <c r="A148" s="5">
        <v>146</v>
      </c>
      <c r="B148" s="6" t="s">
        <v>361</v>
      </c>
      <c r="C148" s="6" t="s">
        <v>362</v>
      </c>
      <c r="D148" s="6" t="s">
        <v>355</v>
      </c>
      <c r="E148" s="7" t="s">
        <v>356</v>
      </c>
      <c r="F148" s="8" t="s">
        <v>363</v>
      </c>
      <c r="G148" s="9">
        <v>64.09</v>
      </c>
      <c r="H148" s="8">
        <f t="shared" si="6"/>
        <v>71.945</v>
      </c>
    </row>
    <row r="149" ht="15.6" spans="1:8">
      <c r="A149" s="5">
        <v>147</v>
      </c>
      <c r="B149" s="6" t="s">
        <v>364</v>
      </c>
      <c r="C149" s="6" t="s">
        <v>365</v>
      </c>
      <c r="D149" s="6" t="s">
        <v>355</v>
      </c>
      <c r="E149" s="7" t="s">
        <v>356</v>
      </c>
      <c r="F149" s="8">
        <v>89</v>
      </c>
      <c r="G149" s="9">
        <v>53.19</v>
      </c>
      <c r="H149" s="8">
        <f t="shared" si="6"/>
        <v>71.095</v>
      </c>
    </row>
    <row r="150" ht="15.6" spans="1:8">
      <c r="A150" s="5">
        <v>148</v>
      </c>
      <c r="B150" s="6" t="s">
        <v>366</v>
      </c>
      <c r="C150" s="6" t="s">
        <v>367</v>
      </c>
      <c r="D150" s="6" t="s">
        <v>355</v>
      </c>
      <c r="E150" s="7" t="s">
        <v>356</v>
      </c>
      <c r="F150" s="8">
        <v>82</v>
      </c>
      <c r="G150" s="9">
        <v>58.27</v>
      </c>
      <c r="H150" s="8">
        <f t="shared" si="6"/>
        <v>70.135</v>
      </c>
    </row>
    <row r="151" ht="15.6" spans="1:8">
      <c r="A151" s="5">
        <v>149</v>
      </c>
      <c r="B151" s="6" t="s">
        <v>368</v>
      </c>
      <c r="C151" s="6" t="s">
        <v>369</v>
      </c>
      <c r="D151" s="6" t="s">
        <v>355</v>
      </c>
      <c r="E151" s="7" t="s">
        <v>356</v>
      </c>
      <c r="F151" s="8">
        <v>83</v>
      </c>
      <c r="G151" s="9">
        <v>54.55</v>
      </c>
      <c r="H151" s="8">
        <f t="shared" si="6"/>
        <v>68.775</v>
      </c>
    </row>
    <row r="152" ht="15.6" spans="1:8">
      <c r="A152" s="5">
        <v>150</v>
      </c>
      <c r="B152" s="6" t="s">
        <v>370</v>
      </c>
      <c r="C152" s="6" t="s">
        <v>371</v>
      </c>
      <c r="D152" s="6" t="s">
        <v>208</v>
      </c>
      <c r="E152" s="7" t="s">
        <v>372</v>
      </c>
      <c r="F152" s="6" t="s">
        <v>373</v>
      </c>
      <c r="G152" s="9">
        <v>66.35</v>
      </c>
      <c r="H152" s="8">
        <f t="shared" si="6"/>
        <v>77.225</v>
      </c>
    </row>
    <row r="153" ht="15.6" spans="1:8">
      <c r="A153" s="5">
        <v>151</v>
      </c>
      <c r="B153" s="6" t="s">
        <v>374</v>
      </c>
      <c r="C153" s="6" t="s">
        <v>375</v>
      </c>
      <c r="D153" s="6" t="s">
        <v>208</v>
      </c>
      <c r="E153" s="7" t="s">
        <v>372</v>
      </c>
      <c r="F153" s="6" t="s">
        <v>376</v>
      </c>
      <c r="G153" s="9">
        <v>64.86</v>
      </c>
      <c r="H153" s="8">
        <f t="shared" si="6"/>
        <v>76.89</v>
      </c>
    </row>
    <row r="154" ht="15.6" spans="1:8">
      <c r="A154" s="5">
        <v>152</v>
      </c>
      <c r="B154" s="6" t="s">
        <v>377</v>
      </c>
      <c r="C154" s="6" t="s">
        <v>378</v>
      </c>
      <c r="D154" s="6" t="s">
        <v>208</v>
      </c>
      <c r="E154" s="7" t="s">
        <v>372</v>
      </c>
      <c r="F154" s="6" t="s">
        <v>379</v>
      </c>
      <c r="G154" s="9">
        <v>61.61</v>
      </c>
      <c r="H154" s="8">
        <f t="shared" si="6"/>
        <v>76.315</v>
      </c>
    </row>
    <row r="155" ht="15.6" spans="1:8">
      <c r="A155" s="5">
        <v>153</v>
      </c>
      <c r="B155" s="6" t="s">
        <v>380</v>
      </c>
      <c r="C155" s="6" t="s">
        <v>381</v>
      </c>
      <c r="D155" s="6" t="s">
        <v>190</v>
      </c>
      <c r="E155" s="6" t="s">
        <v>382</v>
      </c>
      <c r="F155" s="6" t="s">
        <v>383</v>
      </c>
      <c r="G155" s="9">
        <v>82.08</v>
      </c>
      <c r="H155" s="8">
        <f t="shared" si="6"/>
        <v>84.94</v>
      </c>
    </row>
    <row r="156" ht="15.6" spans="1:8">
      <c r="A156" s="5">
        <v>154</v>
      </c>
      <c r="B156" s="6" t="s">
        <v>384</v>
      </c>
      <c r="C156" s="6" t="s">
        <v>385</v>
      </c>
      <c r="D156" s="6" t="s">
        <v>190</v>
      </c>
      <c r="E156" s="6" t="s">
        <v>382</v>
      </c>
      <c r="F156" s="6" t="s">
        <v>386</v>
      </c>
      <c r="G156" s="9">
        <v>82.64</v>
      </c>
      <c r="H156" s="8">
        <f t="shared" si="6"/>
        <v>84.82</v>
      </c>
    </row>
    <row r="157" ht="15.6" spans="1:8">
      <c r="A157" s="5">
        <v>155</v>
      </c>
      <c r="B157" s="6" t="s">
        <v>387</v>
      </c>
      <c r="C157" s="6" t="s">
        <v>388</v>
      </c>
      <c r="D157" s="6" t="s">
        <v>190</v>
      </c>
      <c r="E157" s="6" t="s">
        <v>382</v>
      </c>
      <c r="F157" s="6" t="s">
        <v>389</v>
      </c>
      <c r="G157" s="9">
        <v>78.74</v>
      </c>
      <c r="H157" s="8">
        <f t="shared" si="6"/>
        <v>83.47</v>
      </c>
    </row>
    <row r="158" ht="15.6" spans="1:8">
      <c r="A158" s="5">
        <v>156</v>
      </c>
      <c r="B158" s="6" t="s">
        <v>390</v>
      </c>
      <c r="C158" s="6" t="s">
        <v>391</v>
      </c>
      <c r="D158" s="6" t="s">
        <v>190</v>
      </c>
      <c r="E158" s="6" t="s">
        <v>382</v>
      </c>
      <c r="F158" s="6" t="s">
        <v>392</v>
      </c>
      <c r="G158" s="9">
        <v>83.47</v>
      </c>
      <c r="H158" s="8">
        <f t="shared" si="6"/>
        <v>83.335</v>
      </c>
    </row>
    <row r="159" ht="15.6" spans="1:8">
      <c r="A159" s="5">
        <v>157</v>
      </c>
      <c r="B159" s="6" t="s">
        <v>393</v>
      </c>
      <c r="C159" s="6" t="s">
        <v>394</v>
      </c>
      <c r="D159" s="6" t="s">
        <v>190</v>
      </c>
      <c r="E159" s="6" t="s">
        <v>382</v>
      </c>
      <c r="F159" s="6" t="s">
        <v>395</v>
      </c>
      <c r="G159" s="9">
        <v>77.25</v>
      </c>
      <c r="H159" s="8">
        <f t="shared" si="6"/>
        <v>83.225</v>
      </c>
    </row>
    <row r="160" ht="15.6" spans="1:8">
      <c r="A160" s="5">
        <v>158</v>
      </c>
      <c r="B160" s="6" t="s">
        <v>396</v>
      </c>
      <c r="C160" s="6" t="s">
        <v>95</v>
      </c>
      <c r="D160" s="6" t="s">
        <v>190</v>
      </c>
      <c r="E160" s="6" t="s">
        <v>382</v>
      </c>
      <c r="F160" s="6" t="s">
        <v>397</v>
      </c>
      <c r="G160" s="9">
        <v>77.06</v>
      </c>
      <c r="H160" s="8">
        <f t="shared" si="6"/>
        <v>83.08</v>
      </c>
    </row>
  </sheetData>
  <autoFilter ref="A1:I160">
    <extLst/>
  </autoFilter>
  <sortState ref="A3:H250">
    <sortCondition ref="E3:E250"/>
    <sortCondition ref="H3:H250" descending="1"/>
  </sortState>
  <mergeCells count="1">
    <mergeCell ref="A1:H1"/>
  </mergeCells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admrn</dc:creator>
  <cp:lastModifiedBy>辰龍</cp:lastModifiedBy>
  <dcterms:created xsi:type="dcterms:W3CDTF">2021-08-28T08:32:00Z</dcterms:created>
  <dcterms:modified xsi:type="dcterms:W3CDTF">2021-09-19T08:33:45Z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5D8B8715210540A492A356E2AC853EF0</vt:lpwstr>
  </property>
  <property fmtid="{D5CDD505-2E9C-101B-9397-08002B2CF9AE}" pid="3" name="KSOProductBuildVer">
    <vt:lpwstr>2052-11.1.0.10938</vt:lpwstr>
  </property>
</Properties>
</file>