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年文件\2021年公开招聘\公告\"/>
    </mc:Choice>
  </mc:AlternateContent>
  <xr:revisionPtr revIDLastSave="0" documentId="8_{C375182F-E70D-4BD8-B7BF-4FB0B4248500}" xr6:coauthVersionLast="47" xr6:coauthVersionMax="47" xr10:uidLastSave="{00000000-0000-0000-0000-000000000000}"/>
  <bookViews>
    <workbookView xWindow="-120" yWindow="-120" windowWidth="29040" windowHeight="15840" xr2:uid="{D7937498-F891-4C5F-9FDA-AC68B86843C9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5" i="1" l="1"/>
  <c r="G269" i="1"/>
  <c r="G204" i="1"/>
  <c r="G284" i="1"/>
  <c r="G283" i="1"/>
  <c r="G282" i="1"/>
  <c r="G281" i="1"/>
  <c r="G280" i="1"/>
  <c r="G279" i="1"/>
  <c r="G278" i="1"/>
  <c r="G277" i="1"/>
  <c r="G276" i="1"/>
  <c r="G274" i="1"/>
  <c r="G273" i="1"/>
  <c r="G272" i="1"/>
  <c r="G271" i="1"/>
  <c r="G270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<sst xmlns="http://schemas.openxmlformats.org/spreadsheetml/2006/main" count="847" uniqueCount="436">
  <si>
    <t>行号</t>
  </si>
  <si>
    <t>准考证号</t>
  </si>
  <si>
    <t>单位名称</t>
  </si>
  <si>
    <t>岗位编码</t>
  </si>
  <si>
    <t>笔试成绩</t>
  </si>
  <si>
    <t>面试成绩</t>
    <phoneticPr fontId="2" type="noConversion"/>
  </si>
  <si>
    <t>总成绩</t>
    <phoneticPr fontId="2" type="noConversion"/>
  </si>
  <si>
    <t>21100100120</t>
  </si>
  <si>
    <t>商圣街道办事处社会治安综治中心</t>
  </si>
  <si>
    <t>1101</t>
  </si>
  <si>
    <t>21100100128</t>
  </si>
  <si>
    <t>21100100110</t>
  </si>
  <si>
    <t>21100100130</t>
  </si>
  <si>
    <t>商圣街道办事处综合行政执法中队</t>
  </si>
  <si>
    <t>1102</t>
  </si>
  <si>
    <t>21100100102</t>
  </si>
  <si>
    <t>21100100127</t>
  </si>
  <si>
    <t>21100100113</t>
  </si>
  <si>
    <t>龙城街道办事处党群服务中心</t>
  </si>
  <si>
    <t>1103</t>
  </si>
  <si>
    <t>21100100117</t>
  </si>
  <si>
    <t>21100100108</t>
  </si>
  <si>
    <t>21100100115</t>
  </si>
  <si>
    <t>金河镇人民政府综合行政执法中队</t>
  </si>
  <si>
    <t>1104</t>
  </si>
  <si>
    <t>21100100129</t>
  </si>
  <si>
    <t>21100100126</t>
  </si>
  <si>
    <t>21100100122</t>
  </si>
  <si>
    <t>上集镇人民政府综合行政执法中队</t>
  </si>
  <si>
    <t>1105</t>
  </si>
  <si>
    <t>21100100116</t>
  </si>
  <si>
    <t>21100100107</t>
  </si>
  <si>
    <t>21100100313</t>
  </si>
  <si>
    <t>荆紫关镇人民政府农业农村服务中心</t>
  </si>
  <si>
    <t>1106</t>
  </si>
  <si>
    <t>21100100207</t>
  </si>
  <si>
    <t>21100100212</t>
  </si>
  <si>
    <t>21100100520</t>
  </si>
  <si>
    <t>厚坡镇人民政府党群服务中心</t>
  </si>
  <si>
    <t>1107</t>
  </si>
  <si>
    <t>21100100614</t>
  </si>
  <si>
    <t>21100100729</t>
  </si>
  <si>
    <t>21100101112</t>
  </si>
  <si>
    <t>香花镇人民政府党群服务中心</t>
  </si>
  <si>
    <t>1108</t>
  </si>
  <si>
    <t>21100101116</t>
  </si>
  <si>
    <t>21100101025</t>
  </si>
  <si>
    <t>21100101219</t>
  </si>
  <si>
    <t>马蹬镇人民政府综合行政执法中队</t>
  </si>
  <si>
    <t>1109</t>
  </si>
  <si>
    <t>21100101214</t>
  </si>
  <si>
    <t>21100101130</t>
  </si>
  <si>
    <t>21100101224</t>
  </si>
  <si>
    <t>大石桥乡政府社会治安综治中心</t>
  </si>
  <si>
    <t>1110</t>
  </si>
  <si>
    <t>21100101311</t>
  </si>
  <si>
    <t>21100101307</t>
  </si>
  <si>
    <t>21100101313</t>
  </si>
  <si>
    <t>西簧乡人民政府社会治安综治中心</t>
  </si>
  <si>
    <t>1112</t>
  </si>
  <si>
    <t>21100101315</t>
  </si>
  <si>
    <t>21100101326</t>
  </si>
  <si>
    <t>21100101506</t>
  </si>
  <si>
    <t>滔河乡人民政府农业农村服务中心</t>
  </si>
  <si>
    <t>1113</t>
  </si>
  <si>
    <t>21100101403</t>
  </si>
  <si>
    <t>21100101421</t>
  </si>
  <si>
    <t>21100101406</t>
  </si>
  <si>
    <t>21100101522</t>
  </si>
  <si>
    <t>盛湾镇人民政府社会治安综治中心</t>
  </si>
  <si>
    <t>1114</t>
  </si>
  <si>
    <t>21100101601</t>
  </si>
  <si>
    <t>21100101518</t>
  </si>
  <si>
    <t>21100101628</t>
  </si>
  <si>
    <t>仓房镇人民政府党群服务中心</t>
  </si>
  <si>
    <t>1115</t>
  </si>
  <si>
    <t>21100101907</t>
  </si>
  <si>
    <t>21100101815</t>
  </si>
  <si>
    <t>21100102016</t>
  </si>
  <si>
    <t>县人大机关服务中心</t>
  </si>
  <si>
    <t>1116</t>
  </si>
  <si>
    <t>21100102018</t>
  </si>
  <si>
    <t>21100102017</t>
  </si>
  <si>
    <t>21100102020</t>
  </si>
  <si>
    <t>县政协机关服务中心</t>
  </si>
  <si>
    <t>1117</t>
  </si>
  <si>
    <t>21100102028</t>
  </si>
  <si>
    <t>21100102021</t>
  </si>
  <si>
    <t>21100102024</t>
  </si>
  <si>
    <t>21100102112</t>
  </si>
  <si>
    <t>巡察办巡察信息数据中心</t>
  </si>
  <si>
    <t>1118</t>
  </si>
  <si>
    <t>21100102104</t>
  </si>
  <si>
    <t>21100102105</t>
  </si>
  <si>
    <t>21100102113</t>
  </si>
  <si>
    <t>21100102106</t>
  </si>
  <si>
    <t>21100102125</t>
  </si>
  <si>
    <t>县委办效能服务中心</t>
  </si>
  <si>
    <t>1119</t>
  </si>
  <si>
    <t>21100102129</t>
  </si>
  <si>
    <t>21100102127</t>
  </si>
  <si>
    <t>21100102207</t>
  </si>
  <si>
    <t>宣传部融媒体中心</t>
  </si>
  <si>
    <t>1120</t>
  </si>
  <si>
    <t>21100102202</t>
  </si>
  <si>
    <t>21100102206</t>
  </si>
  <si>
    <t>21100102209</t>
  </si>
  <si>
    <t>党校</t>
  </si>
  <si>
    <t>1121</t>
  </si>
  <si>
    <t>21100102212</t>
  </si>
  <si>
    <t>21100102210</t>
  </si>
  <si>
    <t>21100102308</t>
  </si>
  <si>
    <t>老干部局老干部活动中心</t>
  </si>
  <si>
    <t>1123</t>
  </si>
  <si>
    <t>21100102310</t>
  </si>
  <si>
    <t>21100102222</t>
  </si>
  <si>
    <t>21100102413</t>
  </si>
  <si>
    <t>科协</t>
  </si>
  <si>
    <t>1124</t>
  </si>
  <si>
    <t>21100102419</t>
  </si>
  <si>
    <t>21100102327</t>
  </si>
  <si>
    <t>21100102406</t>
  </si>
  <si>
    <t>21100102429</t>
  </si>
  <si>
    <t>档案馆</t>
  </si>
  <si>
    <t>1125</t>
  </si>
  <si>
    <t>21100102427</t>
  </si>
  <si>
    <t>21100102502</t>
  </si>
  <si>
    <t>21100102503</t>
  </si>
  <si>
    <t>产业集聚区管委会</t>
  </si>
  <si>
    <t>1201</t>
  </si>
  <si>
    <t>21100102515</t>
  </si>
  <si>
    <t>21100102504</t>
  </si>
  <si>
    <t>21100102506</t>
  </si>
  <si>
    <t>21100102513</t>
  </si>
  <si>
    <t>21100102516</t>
  </si>
  <si>
    <t>21100102510</t>
  </si>
  <si>
    <t>21100102505</t>
  </si>
  <si>
    <t>21100102511</t>
  </si>
  <si>
    <t>21100102518</t>
  </si>
  <si>
    <t>产业集聚区管委会城区工业园区管理办</t>
  </si>
  <si>
    <t>1202</t>
  </si>
  <si>
    <t>21100102519</t>
  </si>
  <si>
    <t>21100102517</t>
  </si>
  <si>
    <t>21100102520</t>
  </si>
  <si>
    <t>产业集聚区管委会香九厚工业园区管理办</t>
  </si>
  <si>
    <t>1203</t>
  </si>
  <si>
    <t>21100102521</t>
  </si>
  <si>
    <t>21100102529</t>
  </si>
  <si>
    <t>发改委项目办</t>
  </si>
  <si>
    <t>1204</t>
  </si>
  <si>
    <t>21100102526</t>
  </si>
  <si>
    <t>21100102524</t>
  </si>
  <si>
    <t>21100102602</t>
  </si>
  <si>
    <t>21100102610</t>
  </si>
  <si>
    <t>21100102607</t>
  </si>
  <si>
    <t>21100102623</t>
  </si>
  <si>
    <t>财政局乡镇财政所</t>
  </si>
  <si>
    <t>1205</t>
  </si>
  <si>
    <t>21100102724</t>
  </si>
  <si>
    <t>21100102702</t>
  </si>
  <si>
    <t>21100102629</t>
  </si>
  <si>
    <t>21100102708</t>
  </si>
  <si>
    <t>21100102710</t>
  </si>
  <si>
    <t>21100102726</t>
  </si>
  <si>
    <t>21100102728</t>
  </si>
  <si>
    <t>21100102701</t>
  </si>
  <si>
    <t>21100102630</t>
  </si>
  <si>
    <t>21100102722</t>
  </si>
  <si>
    <t>21100102720</t>
  </si>
  <si>
    <t>21100102807</t>
  </si>
  <si>
    <t>21100102812</t>
  </si>
  <si>
    <t>21100102809</t>
  </si>
  <si>
    <t>21100102712</t>
  </si>
  <si>
    <t>21100102627</t>
  </si>
  <si>
    <t>21100102628</t>
  </si>
  <si>
    <t>21100102715</t>
  </si>
  <si>
    <t>21100102618</t>
  </si>
  <si>
    <t>21100102819</t>
  </si>
  <si>
    <t>农业农村局种子技术推广站</t>
  </si>
  <si>
    <t>1206</t>
  </si>
  <si>
    <t>21100102820</t>
  </si>
  <si>
    <t>21100102818</t>
  </si>
  <si>
    <t>21100102906</t>
  </si>
  <si>
    <t>农业农村局动物疫病控制中心</t>
  </si>
  <si>
    <t>1207</t>
  </si>
  <si>
    <t>21100102826</t>
  </si>
  <si>
    <t>21100102904</t>
  </si>
  <si>
    <t>21100102913</t>
  </si>
  <si>
    <t>农业农村局水产服务中心</t>
  </si>
  <si>
    <t>1208</t>
  </si>
  <si>
    <t>21100102907</t>
  </si>
  <si>
    <t>21100102912</t>
  </si>
  <si>
    <t>21100102918</t>
  </si>
  <si>
    <t>农业农村局农业机械技术中心</t>
  </si>
  <si>
    <t>1209</t>
  </si>
  <si>
    <t>21100102917</t>
  </si>
  <si>
    <t>21100102930</t>
  </si>
  <si>
    <t>21100103010</t>
  </si>
  <si>
    <t>林业局地质公园服务中心</t>
  </si>
  <si>
    <t>1211</t>
  </si>
  <si>
    <t>21100103002</t>
  </si>
  <si>
    <t>21100103007</t>
  </si>
  <si>
    <t>21100103212</t>
  </si>
  <si>
    <t>林业局林果发展中心</t>
  </si>
  <si>
    <t>1212</t>
  </si>
  <si>
    <t>21100103120</t>
  </si>
  <si>
    <t>21100103225</t>
  </si>
  <si>
    <t>21100103310</t>
  </si>
  <si>
    <t>林业局丹阳湖国家湿地公园管理局</t>
  </si>
  <si>
    <t>1213</t>
  </si>
  <si>
    <t>21100103312</t>
  </si>
  <si>
    <t>21100103315</t>
  </si>
  <si>
    <t>21100103326</t>
  </si>
  <si>
    <t>林业局林业工作站</t>
  </si>
  <si>
    <t>1214</t>
  </si>
  <si>
    <t>21100103321</t>
  </si>
  <si>
    <t>21100103322</t>
  </si>
  <si>
    <t>21100103416</t>
  </si>
  <si>
    <t>水利局水利技术指导站</t>
  </si>
  <si>
    <t>1215</t>
  </si>
  <si>
    <t>21100103419</t>
  </si>
  <si>
    <t>21100103412</t>
  </si>
  <si>
    <t>21100103423</t>
  </si>
  <si>
    <t>水利局鹳河灌区管理所</t>
  </si>
  <si>
    <t>1216</t>
  </si>
  <si>
    <t>21100103422</t>
  </si>
  <si>
    <t>21100103501</t>
  </si>
  <si>
    <t>21100103506</t>
  </si>
  <si>
    <t>水利局河道服务中心</t>
  </si>
  <si>
    <t>1217</t>
  </si>
  <si>
    <t>21100103515</t>
  </si>
  <si>
    <t>21100103512</t>
  </si>
  <si>
    <t>21100103517</t>
  </si>
  <si>
    <t>审计局审计事务中心</t>
  </si>
  <si>
    <t>1218</t>
  </si>
  <si>
    <t>21100103527</t>
  </si>
  <si>
    <t>21100103518</t>
  </si>
  <si>
    <t>21100103613</t>
  </si>
  <si>
    <t>司法局社区矫正中心</t>
  </si>
  <si>
    <t>1219</t>
  </si>
  <si>
    <t>21100103614</t>
  </si>
  <si>
    <t>21100103618</t>
  </si>
  <si>
    <t>21100103625</t>
  </si>
  <si>
    <t>司法局法律援助中心</t>
  </si>
  <si>
    <t>1220</t>
  </si>
  <si>
    <t>21100103703</t>
  </si>
  <si>
    <t>21100103629</t>
  </si>
  <si>
    <t>21100103630</t>
  </si>
  <si>
    <t>21100103711</t>
  </si>
  <si>
    <t>21100103702</t>
  </si>
  <si>
    <t>21100103813</t>
  </si>
  <si>
    <t>住建局乡镇两场运营中心</t>
  </si>
  <si>
    <t>1221</t>
  </si>
  <si>
    <t>21100103722</t>
  </si>
  <si>
    <t>21100103817</t>
  </si>
  <si>
    <t>21100103912</t>
  </si>
  <si>
    <t>住建局人民防空服务中心</t>
  </si>
  <si>
    <t>1222</t>
  </si>
  <si>
    <t>21100103910</t>
  </si>
  <si>
    <t>21100104020</t>
  </si>
  <si>
    <t>21100104025</t>
  </si>
  <si>
    <t>自然资源局乡镇自然资源所</t>
  </si>
  <si>
    <t>1223</t>
  </si>
  <si>
    <t>21100104024</t>
  </si>
  <si>
    <t>21100104026</t>
  </si>
  <si>
    <t>21100104103</t>
  </si>
  <si>
    <t>1224</t>
  </si>
  <si>
    <t>21100104108</t>
  </si>
  <si>
    <t>21100104030</t>
  </si>
  <si>
    <t>21100104113</t>
  </si>
  <si>
    <t>1225</t>
  </si>
  <si>
    <t>21100104112</t>
  </si>
  <si>
    <t>21100104111</t>
  </si>
  <si>
    <t>21100104121</t>
  </si>
  <si>
    <t>移民局南水北调工程运行保障中心</t>
  </si>
  <si>
    <t>1226</t>
  </si>
  <si>
    <t>21100104120</t>
  </si>
  <si>
    <t>21100104119</t>
  </si>
  <si>
    <t>21100104123</t>
  </si>
  <si>
    <t>信访局信访接访中心</t>
  </si>
  <si>
    <t>1227</t>
  </si>
  <si>
    <t>21100104122</t>
  </si>
  <si>
    <t>21100104204</t>
  </si>
  <si>
    <t>人社局社会保险管理局</t>
  </si>
  <si>
    <t>1228</t>
  </si>
  <si>
    <t>21100104201</t>
  </si>
  <si>
    <t>21100104130</t>
  </si>
  <si>
    <t>21100208108</t>
  </si>
  <si>
    <t>医保局城乡居民医疗保险中心</t>
  </si>
  <si>
    <t>1229</t>
  </si>
  <si>
    <t>21100208115</t>
  </si>
  <si>
    <t>21100208029</t>
  </si>
  <si>
    <t>21100104210</t>
  </si>
  <si>
    <t>1230</t>
  </si>
  <si>
    <t>21100104206</t>
  </si>
  <si>
    <t>21100104209</t>
  </si>
  <si>
    <t>21100104213</t>
  </si>
  <si>
    <t>应急管理局应急服务中心</t>
  </si>
  <si>
    <t>1231</t>
  </si>
  <si>
    <t>21100104216</t>
  </si>
  <si>
    <t>21100104217</t>
  </si>
  <si>
    <t>21100104215</t>
  </si>
  <si>
    <t>21100104223</t>
  </si>
  <si>
    <t>退役军人事务局退役军人服务中心</t>
  </si>
  <si>
    <t>1232</t>
  </si>
  <si>
    <t>21100104401</t>
  </si>
  <si>
    <t>21100104421</t>
  </si>
  <si>
    <t>21100104503</t>
  </si>
  <si>
    <t>文化广电和旅游局文化市场综合行政执法大队</t>
  </si>
  <si>
    <t>1233</t>
  </si>
  <si>
    <t>21100104502</t>
  </si>
  <si>
    <t>21100104504</t>
  </si>
  <si>
    <t>文化广电和旅游局文物管理办公室</t>
  </si>
  <si>
    <t>1234</t>
  </si>
  <si>
    <t>21100104505</t>
  </si>
  <si>
    <t>21100104506</t>
  </si>
  <si>
    <t>21100104518</t>
  </si>
  <si>
    <t>文化广电和旅游局文化馆</t>
  </si>
  <si>
    <t>1235</t>
  </si>
  <si>
    <t>21100104513</t>
  </si>
  <si>
    <t>21100104517</t>
  </si>
  <si>
    <t>21100104805</t>
  </si>
  <si>
    <t>市场监督管理局综合行政执法大队</t>
  </si>
  <si>
    <t>1236</t>
  </si>
  <si>
    <t>21100104526</t>
  </si>
  <si>
    <t>21100104724</t>
  </si>
  <si>
    <t>21100104622</t>
  </si>
  <si>
    <t>21100104524</t>
  </si>
  <si>
    <t>21100104802</t>
  </si>
  <si>
    <t>21100106313</t>
  </si>
  <si>
    <t>市场监督管理局检验检测中心</t>
  </si>
  <si>
    <t>1237</t>
  </si>
  <si>
    <t>21100105527</t>
  </si>
  <si>
    <t>21100106328</t>
  </si>
  <si>
    <t>21100106520</t>
  </si>
  <si>
    <t>21100105712</t>
  </si>
  <si>
    <t>21100106413</t>
  </si>
  <si>
    <t>21100105229</t>
  </si>
  <si>
    <t>21100207203</t>
  </si>
  <si>
    <t>21100105920</t>
  </si>
  <si>
    <t>21100206623</t>
  </si>
  <si>
    <t>城市管理局市政设施维护中心</t>
  </si>
  <si>
    <t>1239</t>
  </si>
  <si>
    <t>21100207614</t>
  </si>
  <si>
    <t>21100207412</t>
  </si>
  <si>
    <t>21100207607</t>
  </si>
  <si>
    <t>城市管理局城区污水污泥处理中心</t>
  </si>
  <si>
    <t>1240</t>
  </si>
  <si>
    <t>21100207530</t>
  </si>
  <si>
    <t>21100206712</t>
  </si>
  <si>
    <t>21100208126</t>
  </si>
  <si>
    <t>卫生健康委员会疾病预防控制中心</t>
  </si>
  <si>
    <t>1242</t>
  </si>
  <si>
    <t>21100208105</t>
  </si>
  <si>
    <t>21100208125</t>
  </si>
  <si>
    <t>21100207905</t>
  </si>
  <si>
    <t>21100208223</t>
  </si>
  <si>
    <t>21100208222</t>
  </si>
  <si>
    <t>21100208118</t>
  </si>
  <si>
    <t>1243</t>
  </si>
  <si>
    <t>21100208302</t>
  </si>
  <si>
    <t>21100208210</t>
  </si>
  <si>
    <t>21100208009</t>
  </si>
  <si>
    <t>1244</t>
  </si>
  <si>
    <t>21100208005</t>
  </si>
  <si>
    <t>21100208202</t>
  </si>
  <si>
    <t>21100207904</t>
  </si>
  <si>
    <t>21100208101</t>
  </si>
  <si>
    <t>1245</t>
  </si>
  <si>
    <t>21100208207</t>
  </si>
  <si>
    <t>21100208217</t>
  </si>
  <si>
    <t>21100207802</t>
  </si>
  <si>
    <t>卫生健康委员会疾病预防控制中心卫生监督所</t>
  </si>
  <si>
    <t>1246</t>
  </si>
  <si>
    <t>21100206823</t>
  </si>
  <si>
    <t>21100207511</t>
  </si>
  <si>
    <t>21100206612</t>
  </si>
  <si>
    <t>科技工信局中小企业服务中心</t>
  </si>
  <si>
    <t>1247</t>
  </si>
  <si>
    <t>21100206703</t>
  </si>
  <si>
    <t>21100206828</t>
  </si>
  <si>
    <t>21100207612</t>
  </si>
  <si>
    <t>科技工信局科技服务中心</t>
  </si>
  <si>
    <t>1248</t>
  </si>
  <si>
    <t>21100206629</t>
  </si>
  <si>
    <t>21100206603</t>
  </si>
  <si>
    <t>21100207705</t>
  </si>
  <si>
    <t>商务局商务执法检查队</t>
  </si>
  <si>
    <t>1249</t>
  </si>
  <si>
    <t>21100206814</t>
  </si>
  <si>
    <t>21100207603</t>
  </si>
  <si>
    <t>商务局商务执法检查队</t>
    <phoneticPr fontId="2" type="noConversion"/>
  </si>
  <si>
    <t>21100206617</t>
  </si>
  <si>
    <t>统计局统计普查中心</t>
  </si>
  <si>
    <t>1250</t>
  </si>
  <si>
    <t>21100207621</t>
  </si>
  <si>
    <t>21100207624</t>
  </si>
  <si>
    <t>21100207707</t>
  </si>
  <si>
    <t>统计局统计执法检查大队</t>
  </si>
  <si>
    <t>1251</t>
  </si>
  <si>
    <t>21100207806</t>
  </si>
  <si>
    <t>21100207618</t>
  </si>
  <si>
    <t>21100206710</t>
  </si>
  <si>
    <t>21100206607</t>
  </si>
  <si>
    <t>对口协作服务中心</t>
  </si>
  <si>
    <t>1252</t>
  </si>
  <si>
    <t>21100207721</t>
  </si>
  <si>
    <t>21100206602</t>
  </si>
  <si>
    <t>21100206707</t>
  </si>
  <si>
    <t>政务服务和大数据服务中心</t>
  </si>
  <si>
    <t>1253</t>
  </si>
  <si>
    <t>21100207711</t>
  </si>
  <si>
    <t>21100206618</t>
  </si>
  <si>
    <t>21100207526</t>
  </si>
  <si>
    <t>库区综合执法大队</t>
  </si>
  <si>
    <t>1254</t>
  </si>
  <si>
    <t>21100207804</t>
  </si>
  <si>
    <t>21100207525</t>
  </si>
  <si>
    <t>21100207717</t>
  </si>
  <si>
    <t>21100207615</t>
  </si>
  <si>
    <t>21100207527</t>
  </si>
  <si>
    <t>21100207720</t>
  </si>
  <si>
    <t>建设投资有限公司</t>
  </si>
  <si>
    <t>1255</t>
  </si>
  <si>
    <t>21100206711</t>
  </si>
  <si>
    <t>21100206619</t>
  </si>
  <si>
    <t>21100207706</t>
  </si>
  <si>
    <t>房产服务中心</t>
  </si>
  <si>
    <t>1256</t>
  </si>
  <si>
    <t>21100207803</t>
  </si>
  <si>
    <t>21100206613</t>
  </si>
  <si>
    <t>公共资源交易中心</t>
  </si>
  <si>
    <t>1257</t>
  </si>
  <si>
    <t>21100207609</t>
  </si>
  <si>
    <t>21100207606</t>
  </si>
  <si>
    <t>2021年淅川县事业单位公开招聘总成绩表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</si>
</sst>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 x14ac:knownFonts="1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3"/>
      <color theme="1"/>
      <name val="黑体"/>
      <family val="3"/>
      <charset val="134"/>
    </font>
    <font>
      <sz val="13"/>
      <name val="黑体"/>
      <family val="3"/>
      <charset val="134"/>
    </font>
    <font>
      <sz val="13"/>
      <color theme="1"/>
      <name val="仿宋"/>
      <family val="3"/>
      <charset val="134"/>
    </font>
    <font>
      <sz val="13"/>
      <name val="仿宋"/>
      <family val="3"/>
      <charset val="134"/>
    </font>
    <font>
      <sz val="12"/>
      <name val="仿宋"/>
      <family val="3"/>
      <charset val="134"/>
    </font>
    <font>
      <sz val="11"/>
      <color rgb="FFFF0000"/>
      <name val="等线"/>
      <charset val="134"/>
      <scheme val="minor"/>
    </font>
    <font>
      <sz val="13"/>
      <color rgb="FF000000"/>
      <name val="仿宋"/>
      <family val="3"/>
      <charset val="134"/>
    </font>
    <font>
      <sz val="12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/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A059-69E9-447A-92E4-AC4DE169F9EC}">
  <dimension ref="A1:M284"/>
  <sheetViews>
    <sheetView tabSelected="1" zoomScaleNormal="100" workbookViewId="0">
      <selection activeCell="C6" sqref="C6"/>
    </sheetView>
  </sheetViews>
  <sheetFormatPr defaultColWidth="9" defaultRowHeight="14.25" x14ac:dyDescent="0.2"/>
  <cols>
    <col min="1" max="1" width="5.875" style="2" customWidth="1"/>
    <col min="2" max="2" width="16.625" style="17" customWidth="1"/>
    <col min="3" max="3" width="35.75" style="18" customWidth="1"/>
    <col min="4" max="4" width="10.75" style="17" customWidth="1"/>
    <col min="5" max="5" width="10.125" style="19" customWidth="1"/>
    <col min="6" max="6" width="10.125" style="20" customWidth="1"/>
    <col min="7" max="7" width="10.125" style="21" customWidth="1"/>
    <col min="8" max="13" width="9" style="1"/>
    <col min="14" max="243" width="9" style="2"/>
    <col min="244" max="244" width="22.625" style="2" customWidth="1"/>
    <col min="245" max="245" width="9" style="2"/>
    <col min="246" max="246" width="14.5" style="2" customWidth="1"/>
    <col min="247" max="247" width="15.25" style="2" customWidth="1"/>
    <col min="248" max="248" width="13.5" style="2" customWidth="1"/>
    <col min="249" max="249" width="21.25" style="2" customWidth="1"/>
    <col min="250" max="250" width="11.25" style="2" customWidth="1"/>
    <col min="251" max="256" width="9" style="2"/>
    <col min="257" max="257" width="18.5" style="2" customWidth="1"/>
    <col min="258" max="499" width="9" style="2"/>
    <col min="500" max="500" width="22.625" style="2" customWidth="1"/>
    <col min="501" max="501" width="9" style="2"/>
    <col min="502" max="502" width="14.5" style="2" customWidth="1"/>
    <col min="503" max="503" width="15.25" style="2" customWidth="1"/>
    <col min="504" max="504" width="13.5" style="2" customWidth="1"/>
    <col min="505" max="505" width="21.25" style="2" customWidth="1"/>
    <col min="506" max="506" width="11.25" style="2" customWidth="1"/>
    <col min="507" max="512" width="9" style="2"/>
    <col min="513" max="513" width="18.5" style="2" customWidth="1"/>
    <col min="514" max="755" width="9" style="2"/>
    <col min="756" max="756" width="22.625" style="2" customWidth="1"/>
    <col min="757" max="757" width="9" style="2"/>
    <col min="758" max="758" width="14.5" style="2" customWidth="1"/>
    <col min="759" max="759" width="15.25" style="2" customWidth="1"/>
    <col min="760" max="760" width="13.5" style="2" customWidth="1"/>
    <col min="761" max="761" width="21.25" style="2" customWidth="1"/>
    <col min="762" max="762" width="11.25" style="2" customWidth="1"/>
    <col min="763" max="768" width="9" style="2"/>
    <col min="769" max="769" width="18.5" style="2" customWidth="1"/>
    <col min="770" max="1011" width="9" style="2"/>
    <col min="1012" max="1012" width="22.625" style="2" customWidth="1"/>
    <col min="1013" max="1013" width="9" style="2"/>
    <col min="1014" max="1014" width="14.5" style="2" customWidth="1"/>
    <col min="1015" max="1015" width="15.25" style="2" customWidth="1"/>
    <col min="1016" max="1016" width="13.5" style="2" customWidth="1"/>
    <col min="1017" max="1017" width="21.25" style="2" customWidth="1"/>
    <col min="1018" max="1018" width="11.25" style="2" customWidth="1"/>
    <col min="1019" max="1024" width="9" style="2"/>
    <col min="1025" max="1025" width="18.5" style="2" customWidth="1"/>
    <col min="1026" max="1267" width="9" style="2"/>
    <col min="1268" max="1268" width="22.625" style="2" customWidth="1"/>
    <col min="1269" max="1269" width="9" style="2"/>
    <col min="1270" max="1270" width="14.5" style="2" customWidth="1"/>
    <col min="1271" max="1271" width="15.25" style="2" customWidth="1"/>
    <col min="1272" max="1272" width="13.5" style="2" customWidth="1"/>
    <col min="1273" max="1273" width="21.25" style="2" customWidth="1"/>
    <col min="1274" max="1274" width="11.25" style="2" customWidth="1"/>
    <col min="1275" max="1280" width="9" style="2"/>
    <col min="1281" max="1281" width="18.5" style="2" customWidth="1"/>
    <col min="1282" max="1523" width="9" style="2"/>
    <col min="1524" max="1524" width="22.625" style="2" customWidth="1"/>
    <col min="1525" max="1525" width="9" style="2"/>
    <col min="1526" max="1526" width="14.5" style="2" customWidth="1"/>
    <col min="1527" max="1527" width="15.25" style="2" customWidth="1"/>
    <col min="1528" max="1528" width="13.5" style="2" customWidth="1"/>
    <col min="1529" max="1529" width="21.25" style="2" customWidth="1"/>
    <col min="1530" max="1530" width="11.25" style="2" customWidth="1"/>
    <col min="1531" max="1536" width="9" style="2"/>
    <col min="1537" max="1537" width="18.5" style="2" customWidth="1"/>
    <col min="1538" max="1779" width="9" style="2"/>
    <col min="1780" max="1780" width="22.625" style="2" customWidth="1"/>
    <col min="1781" max="1781" width="9" style="2"/>
    <col min="1782" max="1782" width="14.5" style="2" customWidth="1"/>
    <col min="1783" max="1783" width="15.25" style="2" customWidth="1"/>
    <col min="1784" max="1784" width="13.5" style="2" customWidth="1"/>
    <col min="1785" max="1785" width="21.25" style="2" customWidth="1"/>
    <col min="1786" max="1786" width="11.25" style="2" customWidth="1"/>
    <col min="1787" max="1792" width="9" style="2"/>
    <col min="1793" max="1793" width="18.5" style="2" customWidth="1"/>
    <col min="1794" max="2035" width="9" style="2"/>
    <col min="2036" max="2036" width="22.625" style="2" customWidth="1"/>
    <col min="2037" max="2037" width="9" style="2"/>
    <col min="2038" max="2038" width="14.5" style="2" customWidth="1"/>
    <col min="2039" max="2039" width="15.25" style="2" customWidth="1"/>
    <col min="2040" max="2040" width="13.5" style="2" customWidth="1"/>
    <col min="2041" max="2041" width="21.25" style="2" customWidth="1"/>
    <col min="2042" max="2042" width="11.25" style="2" customWidth="1"/>
    <col min="2043" max="2048" width="9" style="2"/>
    <col min="2049" max="2049" width="18.5" style="2" customWidth="1"/>
    <col min="2050" max="2291" width="9" style="2"/>
    <col min="2292" max="2292" width="22.625" style="2" customWidth="1"/>
    <col min="2293" max="2293" width="9" style="2"/>
    <col min="2294" max="2294" width="14.5" style="2" customWidth="1"/>
    <col min="2295" max="2295" width="15.25" style="2" customWidth="1"/>
    <col min="2296" max="2296" width="13.5" style="2" customWidth="1"/>
    <col min="2297" max="2297" width="21.25" style="2" customWidth="1"/>
    <col min="2298" max="2298" width="11.25" style="2" customWidth="1"/>
    <col min="2299" max="2304" width="9" style="2"/>
    <col min="2305" max="2305" width="18.5" style="2" customWidth="1"/>
    <col min="2306" max="2547" width="9" style="2"/>
    <col min="2548" max="2548" width="22.625" style="2" customWidth="1"/>
    <col min="2549" max="2549" width="9" style="2"/>
    <col min="2550" max="2550" width="14.5" style="2" customWidth="1"/>
    <col min="2551" max="2551" width="15.25" style="2" customWidth="1"/>
    <col min="2552" max="2552" width="13.5" style="2" customWidth="1"/>
    <col min="2553" max="2553" width="21.25" style="2" customWidth="1"/>
    <col min="2554" max="2554" width="11.25" style="2" customWidth="1"/>
    <col min="2555" max="2560" width="9" style="2"/>
    <col min="2561" max="2561" width="18.5" style="2" customWidth="1"/>
    <col min="2562" max="2803" width="9" style="2"/>
    <col min="2804" max="2804" width="22.625" style="2" customWidth="1"/>
    <col min="2805" max="2805" width="9" style="2"/>
    <col min="2806" max="2806" width="14.5" style="2" customWidth="1"/>
    <col min="2807" max="2807" width="15.25" style="2" customWidth="1"/>
    <col min="2808" max="2808" width="13.5" style="2" customWidth="1"/>
    <col min="2809" max="2809" width="21.25" style="2" customWidth="1"/>
    <col min="2810" max="2810" width="11.25" style="2" customWidth="1"/>
    <col min="2811" max="2816" width="9" style="2"/>
    <col min="2817" max="2817" width="18.5" style="2" customWidth="1"/>
    <col min="2818" max="3059" width="9" style="2"/>
    <col min="3060" max="3060" width="22.625" style="2" customWidth="1"/>
    <col min="3061" max="3061" width="9" style="2"/>
    <col min="3062" max="3062" width="14.5" style="2" customWidth="1"/>
    <col min="3063" max="3063" width="15.25" style="2" customWidth="1"/>
    <col min="3064" max="3064" width="13.5" style="2" customWidth="1"/>
    <col min="3065" max="3065" width="21.25" style="2" customWidth="1"/>
    <col min="3066" max="3066" width="11.25" style="2" customWidth="1"/>
    <col min="3067" max="3072" width="9" style="2"/>
    <col min="3073" max="3073" width="18.5" style="2" customWidth="1"/>
    <col min="3074" max="3315" width="9" style="2"/>
    <col min="3316" max="3316" width="22.625" style="2" customWidth="1"/>
    <col min="3317" max="3317" width="9" style="2"/>
    <col min="3318" max="3318" width="14.5" style="2" customWidth="1"/>
    <col min="3319" max="3319" width="15.25" style="2" customWidth="1"/>
    <col min="3320" max="3320" width="13.5" style="2" customWidth="1"/>
    <col min="3321" max="3321" width="21.25" style="2" customWidth="1"/>
    <col min="3322" max="3322" width="11.25" style="2" customWidth="1"/>
    <col min="3323" max="3328" width="9" style="2"/>
    <col min="3329" max="3329" width="18.5" style="2" customWidth="1"/>
    <col min="3330" max="3571" width="9" style="2"/>
    <col min="3572" max="3572" width="22.625" style="2" customWidth="1"/>
    <col min="3573" max="3573" width="9" style="2"/>
    <col min="3574" max="3574" width="14.5" style="2" customWidth="1"/>
    <col min="3575" max="3575" width="15.25" style="2" customWidth="1"/>
    <col min="3576" max="3576" width="13.5" style="2" customWidth="1"/>
    <col min="3577" max="3577" width="21.25" style="2" customWidth="1"/>
    <col min="3578" max="3578" width="11.25" style="2" customWidth="1"/>
    <col min="3579" max="3584" width="9" style="2"/>
    <col min="3585" max="3585" width="18.5" style="2" customWidth="1"/>
    <col min="3586" max="3827" width="9" style="2"/>
    <col min="3828" max="3828" width="22.625" style="2" customWidth="1"/>
    <col min="3829" max="3829" width="9" style="2"/>
    <col min="3830" max="3830" width="14.5" style="2" customWidth="1"/>
    <col min="3831" max="3831" width="15.25" style="2" customWidth="1"/>
    <col min="3832" max="3832" width="13.5" style="2" customWidth="1"/>
    <col min="3833" max="3833" width="21.25" style="2" customWidth="1"/>
    <col min="3834" max="3834" width="11.25" style="2" customWidth="1"/>
    <col min="3835" max="3840" width="9" style="2"/>
    <col min="3841" max="3841" width="18.5" style="2" customWidth="1"/>
    <col min="3842" max="4083" width="9" style="2"/>
    <col min="4084" max="4084" width="22.625" style="2" customWidth="1"/>
    <col min="4085" max="4085" width="9" style="2"/>
    <col min="4086" max="4086" width="14.5" style="2" customWidth="1"/>
    <col min="4087" max="4087" width="15.25" style="2" customWidth="1"/>
    <col min="4088" max="4088" width="13.5" style="2" customWidth="1"/>
    <col min="4089" max="4089" width="21.25" style="2" customWidth="1"/>
    <col min="4090" max="4090" width="11.25" style="2" customWidth="1"/>
    <col min="4091" max="4096" width="9" style="2"/>
    <col min="4097" max="4097" width="18.5" style="2" customWidth="1"/>
    <col min="4098" max="4339" width="9" style="2"/>
    <col min="4340" max="4340" width="22.625" style="2" customWidth="1"/>
    <col min="4341" max="4341" width="9" style="2"/>
    <col min="4342" max="4342" width="14.5" style="2" customWidth="1"/>
    <col min="4343" max="4343" width="15.25" style="2" customWidth="1"/>
    <col min="4344" max="4344" width="13.5" style="2" customWidth="1"/>
    <col min="4345" max="4345" width="21.25" style="2" customWidth="1"/>
    <col min="4346" max="4346" width="11.25" style="2" customWidth="1"/>
    <col min="4347" max="4352" width="9" style="2"/>
    <col min="4353" max="4353" width="18.5" style="2" customWidth="1"/>
    <col min="4354" max="4595" width="9" style="2"/>
    <col min="4596" max="4596" width="22.625" style="2" customWidth="1"/>
    <col min="4597" max="4597" width="9" style="2"/>
    <col min="4598" max="4598" width="14.5" style="2" customWidth="1"/>
    <col min="4599" max="4599" width="15.25" style="2" customWidth="1"/>
    <col min="4600" max="4600" width="13.5" style="2" customWidth="1"/>
    <col min="4601" max="4601" width="21.25" style="2" customWidth="1"/>
    <col min="4602" max="4602" width="11.25" style="2" customWidth="1"/>
    <col min="4603" max="4608" width="9" style="2"/>
    <col min="4609" max="4609" width="18.5" style="2" customWidth="1"/>
    <col min="4610" max="4851" width="9" style="2"/>
    <col min="4852" max="4852" width="22.625" style="2" customWidth="1"/>
    <col min="4853" max="4853" width="9" style="2"/>
    <col min="4854" max="4854" width="14.5" style="2" customWidth="1"/>
    <col min="4855" max="4855" width="15.25" style="2" customWidth="1"/>
    <col min="4856" max="4856" width="13.5" style="2" customWidth="1"/>
    <col min="4857" max="4857" width="21.25" style="2" customWidth="1"/>
    <col min="4858" max="4858" width="11.25" style="2" customWidth="1"/>
    <col min="4859" max="4864" width="9" style="2"/>
    <col min="4865" max="4865" width="18.5" style="2" customWidth="1"/>
    <col min="4866" max="5107" width="9" style="2"/>
    <col min="5108" max="5108" width="22.625" style="2" customWidth="1"/>
    <col min="5109" max="5109" width="9" style="2"/>
    <col min="5110" max="5110" width="14.5" style="2" customWidth="1"/>
    <col min="5111" max="5111" width="15.25" style="2" customWidth="1"/>
    <col min="5112" max="5112" width="13.5" style="2" customWidth="1"/>
    <col min="5113" max="5113" width="21.25" style="2" customWidth="1"/>
    <col min="5114" max="5114" width="11.25" style="2" customWidth="1"/>
    <col min="5115" max="5120" width="9" style="2"/>
    <col min="5121" max="5121" width="18.5" style="2" customWidth="1"/>
    <col min="5122" max="5363" width="9" style="2"/>
    <col min="5364" max="5364" width="22.625" style="2" customWidth="1"/>
    <col min="5365" max="5365" width="9" style="2"/>
    <col min="5366" max="5366" width="14.5" style="2" customWidth="1"/>
    <col min="5367" max="5367" width="15.25" style="2" customWidth="1"/>
    <col min="5368" max="5368" width="13.5" style="2" customWidth="1"/>
    <col min="5369" max="5369" width="21.25" style="2" customWidth="1"/>
    <col min="5370" max="5370" width="11.25" style="2" customWidth="1"/>
    <col min="5371" max="5376" width="9" style="2"/>
    <col min="5377" max="5377" width="18.5" style="2" customWidth="1"/>
    <col min="5378" max="5619" width="9" style="2"/>
    <col min="5620" max="5620" width="22.625" style="2" customWidth="1"/>
    <col min="5621" max="5621" width="9" style="2"/>
    <col min="5622" max="5622" width="14.5" style="2" customWidth="1"/>
    <col min="5623" max="5623" width="15.25" style="2" customWidth="1"/>
    <col min="5624" max="5624" width="13.5" style="2" customWidth="1"/>
    <col min="5625" max="5625" width="21.25" style="2" customWidth="1"/>
    <col min="5626" max="5626" width="11.25" style="2" customWidth="1"/>
    <col min="5627" max="5632" width="9" style="2"/>
    <col min="5633" max="5633" width="18.5" style="2" customWidth="1"/>
    <col min="5634" max="5875" width="9" style="2"/>
    <col min="5876" max="5876" width="22.625" style="2" customWidth="1"/>
    <col min="5877" max="5877" width="9" style="2"/>
    <col min="5878" max="5878" width="14.5" style="2" customWidth="1"/>
    <col min="5879" max="5879" width="15.25" style="2" customWidth="1"/>
    <col min="5880" max="5880" width="13.5" style="2" customWidth="1"/>
    <col min="5881" max="5881" width="21.25" style="2" customWidth="1"/>
    <col min="5882" max="5882" width="11.25" style="2" customWidth="1"/>
    <col min="5883" max="5888" width="9" style="2"/>
    <col min="5889" max="5889" width="18.5" style="2" customWidth="1"/>
    <col min="5890" max="6131" width="9" style="2"/>
    <col min="6132" max="6132" width="22.625" style="2" customWidth="1"/>
    <col min="6133" max="6133" width="9" style="2"/>
    <col min="6134" max="6134" width="14.5" style="2" customWidth="1"/>
    <col min="6135" max="6135" width="15.25" style="2" customWidth="1"/>
    <col min="6136" max="6136" width="13.5" style="2" customWidth="1"/>
    <col min="6137" max="6137" width="21.25" style="2" customWidth="1"/>
    <col min="6138" max="6138" width="11.25" style="2" customWidth="1"/>
    <col min="6139" max="6144" width="9" style="2"/>
    <col min="6145" max="6145" width="18.5" style="2" customWidth="1"/>
    <col min="6146" max="6387" width="9" style="2"/>
    <col min="6388" max="6388" width="22.625" style="2" customWidth="1"/>
    <col min="6389" max="6389" width="9" style="2"/>
    <col min="6390" max="6390" width="14.5" style="2" customWidth="1"/>
    <col min="6391" max="6391" width="15.25" style="2" customWidth="1"/>
    <col min="6392" max="6392" width="13.5" style="2" customWidth="1"/>
    <col min="6393" max="6393" width="21.25" style="2" customWidth="1"/>
    <col min="6394" max="6394" width="11.25" style="2" customWidth="1"/>
    <col min="6395" max="6400" width="9" style="2"/>
    <col min="6401" max="6401" width="18.5" style="2" customWidth="1"/>
    <col min="6402" max="6643" width="9" style="2"/>
    <col min="6644" max="6644" width="22.625" style="2" customWidth="1"/>
    <col min="6645" max="6645" width="9" style="2"/>
    <col min="6646" max="6646" width="14.5" style="2" customWidth="1"/>
    <col min="6647" max="6647" width="15.25" style="2" customWidth="1"/>
    <col min="6648" max="6648" width="13.5" style="2" customWidth="1"/>
    <col min="6649" max="6649" width="21.25" style="2" customWidth="1"/>
    <col min="6650" max="6650" width="11.25" style="2" customWidth="1"/>
    <col min="6651" max="6656" width="9" style="2"/>
    <col min="6657" max="6657" width="18.5" style="2" customWidth="1"/>
    <col min="6658" max="6899" width="9" style="2"/>
    <col min="6900" max="6900" width="22.625" style="2" customWidth="1"/>
    <col min="6901" max="6901" width="9" style="2"/>
    <col min="6902" max="6902" width="14.5" style="2" customWidth="1"/>
    <col min="6903" max="6903" width="15.25" style="2" customWidth="1"/>
    <col min="6904" max="6904" width="13.5" style="2" customWidth="1"/>
    <col min="6905" max="6905" width="21.25" style="2" customWidth="1"/>
    <col min="6906" max="6906" width="11.25" style="2" customWidth="1"/>
    <col min="6907" max="6912" width="9" style="2"/>
    <col min="6913" max="6913" width="18.5" style="2" customWidth="1"/>
    <col min="6914" max="7155" width="9" style="2"/>
    <col min="7156" max="7156" width="22.625" style="2" customWidth="1"/>
    <col min="7157" max="7157" width="9" style="2"/>
    <col min="7158" max="7158" width="14.5" style="2" customWidth="1"/>
    <col min="7159" max="7159" width="15.25" style="2" customWidth="1"/>
    <col min="7160" max="7160" width="13.5" style="2" customWidth="1"/>
    <col min="7161" max="7161" width="21.25" style="2" customWidth="1"/>
    <col min="7162" max="7162" width="11.25" style="2" customWidth="1"/>
    <col min="7163" max="7168" width="9" style="2"/>
    <col min="7169" max="7169" width="18.5" style="2" customWidth="1"/>
    <col min="7170" max="7411" width="9" style="2"/>
    <col min="7412" max="7412" width="22.625" style="2" customWidth="1"/>
    <col min="7413" max="7413" width="9" style="2"/>
    <col min="7414" max="7414" width="14.5" style="2" customWidth="1"/>
    <col min="7415" max="7415" width="15.25" style="2" customWidth="1"/>
    <col min="7416" max="7416" width="13.5" style="2" customWidth="1"/>
    <col min="7417" max="7417" width="21.25" style="2" customWidth="1"/>
    <col min="7418" max="7418" width="11.25" style="2" customWidth="1"/>
    <col min="7419" max="7424" width="9" style="2"/>
    <col min="7425" max="7425" width="18.5" style="2" customWidth="1"/>
    <col min="7426" max="7667" width="9" style="2"/>
    <col min="7668" max="7668" width="22.625" style="2" customWidth="1"/>
    <col min="7669" max="7669" width="9" style="2"/>
    <col min="7670" max="7670" width="14.5" style="2" customWidth="1"/>
    <col min="7671" max="7671" width="15.25" style="2" customWidth="1"/>
    <col min="7672" max="7672" width="13.5" style="2" customWidth="1"/>
    <col min="7673" max="7673" width="21.25" style="2" customWidth="1"/>
    <col min="7674" max="7674" width="11.25" style="2" customWidth="1"/>
    <col min="7675" max="7680" width="9" style="2"/>
    <col min="7681" max="7681" width="18.5" style="2" customWidth="1"/>
    <col min="7682" max="7923" width="9" style="2"/>
    <col min="7924" max="7924" width="22.625" style="2" customWidth="1"/>
    <col min="7925" max="7925" width="9" style="2"/>
    <col min="7926" max="7926" width="14.5" style="2" customWidth="1"/>
    <col min="7927" max="7927" width="15.25" style="2" customWidth="1"/>
    <col min="7928" max="7928" width="13.5" style="2" customWidth="1"/>
    <col min="7929" max="7929" width="21.25" style="2" customWidth="1"/>
    <col min="7930" max="7930" width="11.25" style="2" customWidth="1"/>
    <col min="7931" max="7936" width="9" style="2"/>
    <col min="7937" max="7937" width="18.5" style="2" customWidth="1"/>
    <col min="7938" max="8179" width="9" style="2"/>
    <col min="8180" max="8180" width="22.625" style="2" customWidth="1"/>
    <col min="8181" max="8181" width="9" style="2"/>
    <col min="8182" max="8182" width="14.5" style="2" customWidth="1"/>
    <col min="8183" max="8183" width="15.25" style="2" customWidth="1"/>
    <col min="8184" max="8184" width="13.5" style="2" customWidth="1"/>
    <col min="8185" max="8185" width="21.25" style="2" customWidth="1"/>
    <col min="8186" max="8186" width="11.25" style="2" customWidth="1"/>
    <col min="8187" max="8192" width="9" style="2"/>
    <col min="8193" max="8193" width="18.5" style="2" customWidth="1"/>
    <col min="8194" max="8435" width="9" style="2"/>
    <col min="8436" max="8436" width="22.625" style="2" customWidth="1"/>
    <col min="8437" max="8437" width="9" style="2"/>
    <col min="8438" max="8438" width="14.5" style="2" customWidth="1"/>
    <col min="8439" max="8439" width="15.25" style="2" customWidth="1"/>
    <col min="8440" max="8440" width="13.5" style="2" customWidth="1"/>
    <col min="8441" max="8441" width="21.25" style="2" customWidth="1"/>
    <col min="8442" max="8442" width="11.25" style="2" customWidth="1"/>
    <col min="8443" max="8448" width="9" style="2"/>
    <col min="8449" max="8449" width="18.5" style="2" customWidth="1"/>
    <col min="8450" max="8691" width="9" style="2"/>
    <col min="8692" max="8692" width="22.625" style="2" customWidth="1"/>
    <col min="8693" max="8693" width="9" style="2"/>
    <col min="8694" max="8694" width="14.5" style="2" customWidth="1"/>
    <col min="8695" max="8695" width="15.25" style="2" customWidth="1"/>
    <col min="8696" max="8696" width="13.5" style="2" customWidth="1"/>
    <col min="8697" max="8697" width="21.25" style="2" customWidth="1"/>
    <col min="8698" max="8698" width="11.25" style="2" customWidth="1"/>
    <col min="8699" max="8704" width="9" style="2"/>
    <col min="8705" max="8705" width="18.5" style="2" customWidth="1"/>
    <col min="8706" max="8947" width="9" style="2"/>
    <col min="8948" max="8948" width="22.625" style="2" customWidth="1"/>
    <col min="8949" max="8949" width="9" style="2"/>
    <col min="8950" max="8950" width="14.5" style="2" customWidth="1"/>
    <col min="8951" max="8951" width="15.25" style="2" customWidth="1"/>
    <col min="8952" max="8952" width="13.5" style="2" customWidth="1"/>
    <col min="8953" max="8953" width="21.25" style="2" customWidth="1"/>
    <col min="8954" max="8954" width="11.25" style="2" customWidth="1"/>
    <col min="8955" max="8960" width="9" style="2"/>
    <col min="8961" max="8961" width="18.5" style="2" customWidth="1"/>
    <col min="8962" max="9203" width="9" style="2"/>
    <col min="9204" max="9204" width="22.625" style="2" customWidth="1"/>
    <col min="9205" max="9205" width="9" style="2"/>
    <col min="9206" max="9206" width="14.5" style="2" customWidth="1"/>
    <col min="9207" max="9207" width="15.25" style="2" customWidth="1"/>
    <col min="9208" max="9208" width="13.5" style="2" customWidth="1"/>
    <col min="9209" max="9209" width="21.25" style="2" customWidth="1"/>
    <col min="9210" max="9210" width="11.25" style="2" customWidth="1"/>
    <col min="9211" max="9216" width="9" style="2"/>
    <col min="9217" max="9217" width="18.5" style="2" customWidth="1"/>
    <col min="9218" max="9459" width="9" style="2"/>
    <col min="9460" max="9460" width="22.625" style="2" customWidth="1"/>
    <col min="9461" max="9461" width="9" style="2"/>
    <col min="9462" max="9462" width="14.5" style="2" customWidth="1"/>
    <col min="9463" max="9463" width="15.25" style="2" customWidth="1"/>
    <col min="9464" max="9464" width="13.5" style="2" customWidth="1"/>
    <col min="9465" max="9465" width="21.25" style="2" customWidth="1"/>
    <col min="9466" max="9466" width="11.25" style="2" customWidth="1"/>
    <col min="9467" max="9472" width="9" style="2"/>
    <col min="9473" max="9473" width="18.5" style="2" customWidth="1"/>
    <col min="9474" max="9715" width="9" style="2"/>
    <col min="9716" max="9716" width="22.625" style="2" customWidth="1"/>
    <col min="9717" max="9717" width="9" style="2"/>
    <col min="9718" max="9718" width="14.5" style="2" customWidth="1"/>
    <col min="9719" max="9719" width="15.25" style="2" customWidth="1"/>
    <col min="9720" max="9720" width="13.5" style="2" customWidth="1"/>
    <col min="9721" max="9721" width="21.25" style="2" customWidth="1"/>
    <col min="9722" max="9722" width="11.25" style="2" customWidth="1"/>
    <col min="9723" max="9728" width="9" style="2"/>
    <col min="9729" max="9729" width="18.5" style="2" customWidth="1"/>
    <col min="9730" max="9971" width="9" style="2"/>
    <col min="9972" max="9972" width="22.625" style="2" customWidth="1"/>
    <col min="9973" max="9973" width="9" style="2"/>
    <col min="9974" max="9974" width="14.5" style="2" customWidth="1"/>
    <col min="9975" max="9975" width="15.25" style="2" customWidth="1"/>
    <col min="9976" max="9976" width="13.5" style="2" customWidth="1"/>
    <col min="9977" max="9977" width="21.25" style="2" customWidth="1"/>
    <col min="9978" max="9978" width="11.25" style="2" customWidth="1"/>
    <col min="9979" max="9984" width="9" style="2"/>
    <col min="9985" max="9985" width="18.5" style="2" customWidth="1"/>
    <col min="9986" max="10227" width="9" style="2"/>
    <col min="10228" max="10228" width="22.625" style="2" customWidth="1"/>
    <col min="10229" max="10229" width="9" style="2"/>
    <col min="10230" max="10230" width="14.5" style="2" customWidth="1"/>
    <col min="10231" max="10231" width="15.25" style="2" customWidth="1"/>
    <col min="10232" max="10232" width="13.5" style="2" customWidth="1"/>
    <col min="10233" max="10233" width="21.25" style="2" customWidth="1"/>
    <col min="10234" max="10234" width="11.25" style="2" customWidth="1"/>
    <col min="10235" max="10240" width="9" style="2"/>
    <col min="10241" max="10241" width="18.5" style="2" customWidth="1"/>
    <col min="10242" max="10483" width="9" style="2"/>
    <col min="10484" max="10484" width="22.625" style="2" customWidth="1"/>
    <col min="10485" max="10485" width="9" style="2"/>
    <col min="10486" max="10486" width="14.5" style="2" customWidth="1"/>
    <col min="10487" max="10487" width="15.25" style="2" customWidth="1"/>
    <col min="10488" max="10488" width="13.5" style="2" customWidth="1"/>
    <col min="10489" max="10489" width="21.25" style="2" customWidth="1"/>
    <col min="10490" max="10490" width="11.25" style="2" customWidth="1"/>
    <col min="10491" max="10496" width="9" style="2"/>
    <col min="10497" max="10497" width="18.5" style="2" customWidth="1"/>
    <col min="10498" max="10739" width="9" style="2"/>
    <col min="10740" max="10740" width="22.625" style="2" customWidth="1"/>
    <col min="10741" max="10741" width="9" style="2"/>
    <col min="10742" max="10742" width="14.5" style="2" customWidth="1"/>
    <col min="10743" max="10743" width="15.25" style="2" customWidth="1"/>
    <col min="10744" max="10744" width="13.5" style="2" customWidth="1"/>
    <col min="10745" max="10745" width="21.25" style="2" customWidth="1"/>
    <col min="10746" max="10746" width="11.25" style="2" customWidth="1"/>
    <col min="10747" max="10752" width="9" style="2"/>
    <col min="10753" max="10753" width="18.5" style="2" customWidth="1"/>
    <col min="10754" max="10995" width="9" style="2"/>
    <col min="10996" max="10996" width="22.625" style="2" customWidth="1"/>
    <col min="10997" max="10997" width="9" style="2"/>
    <col min="10998" max="10998" width="14.5" style="2" customWidth="1"/>
    <col min="10999" max="10999" width="15.25" style="2" customWidth="1"/>
    <col min="11000" max="11000" width="13.5" style="2" customWidth="1"/>
    <col min="11001" max="11001" width="21.25" style="2" customWidth="1"/>
    <col min="11002" max="11002" width="11.25" style="2" customWidth="1"/>
    <col min="11003" max="11008" width="9" style="2"/>
    <col min="11009" max="11009" width="18.5" style="2" customWidth="1"/>
    <col min="11010" max="11251" width="9" style="2"/>
    <col min="11252" max="11252" width="22.625" style="2" customWidth="1"/>
    <col min="11253" max="11253" width="9" style="2"/>
    <col min="11254" max="11254" width="14.5" style="2" customWidth="1"/>
    <col min="11255" max="11255" width="15.25" style="2" customWidth="1"/>
    <col min="11256" max="11256" width="13.5" style="2" customWidth="1"/>
    <col min="11257" max="11257" width="21.25" style="2" customWidth="1"/>
    <col min="11258" max="11258" width="11.25" style="2" customWidth="1"/>
    <col min="11259" max="11264" width="9" style="2"/>
    <col min="11265" max="11265" width="18.5" style="2" customWidth="1"/>
    <col min="11266" max="11507" width="9" style="2"/>
    <col min="11508" max="11508" width="22.625" style="2" customWidth="1"/>
    <col min="11509" max="11509" width="9" style="2"/>
    <col min="11510" max="11510" width="14.5" style="2" customWidth="1"/>
    <col min="11511" max="11511" width="15.25" style="2" customWidth="1"/>
    <col min="11512" max="11512" width="13.5" style="2" customWidth="1"/>
    <col min="11513" max="11513" width="21.25" style="2" customWidth="1"/>
    <col min="11514" max="11514" width="11.25" style="2" customWidth="1"/>
    <col min="11515" max="11520" width="9" style="2"/>
    <col min="11521" max="11521" width="18.5" style="2" customWidth="1"/>
    <col min="11522" max="11763" width="9" style="2"/>
    <col min="11764" max="11764" width="22.625" style="2" customWidth="1"/>
    <col min="11765" max="11765" width="9" style="2"/>
    <col min="11766" max="11766" width="14.5" style="2" customWidth="1"/>
    <col min="11767" max="11767" width="15.25" style="2" customWidth="1"/>
    <col min="11768" max="11768" width="13.5" style="2" customWidth="1"/>
    <col min="11769" max="11769" width="21.25" style="2" customWidth="1"/>
    <col min="11770" max="11770" width="11.25" style="2" customWidth="1"/>
    <col min="11771" max="11776" width="9" style="2"/>
    <col min="11777" max="11777" width="18.5" style="2" customWidth="1"/>
    <col min="11778" max="12019" width="9" style="2"/>
    <col min="12020" max="12020" width="22.625" style="2" customWidth="1"/>
    <col min="12021" max="12021" width="9" style="2"/>
    <col min="12022" max="12022" width="14.5" style="2" customWidth="1"/>
    <col min="12023" max="12023" width="15.25" style="2" customWidth="1"/>
    <col min="12024" max="12024" width="13.5" style="2" customWidth="1"/>
    <col min="12025" max="12025" width="21.25" style="2" customWidth="1"/>
    <col min="12026" max="12026" width="11.25" style="2" customWidth="1"/>
    <col min="12027" max="12032" width="9" style="2"/>
    <col min="12033" max="12033" width="18.5" style="2" customWidth="1"/>
    <col min="12034" max="12275" width="9" style="2"/>
    <col min="12276" max="12276" width="22.625" style="2" customWidth="1"/>
    <col min="12277" max="12277" width="9" style="2"/>
    <col min="12278" max="12278" width="14.5" style="2" customWidth="1"/>
    <col min="12279" max="12279" width="15.25" style="2" customWidth="1"/>
    <col min="12280" max="12280" width="13.5" style="2" customWidth="1"/>
    <col min="12281" max="12281" width="21.25" style="2" customWidth="1"/>
    <col min="12282" max="12282" width="11.25" style="2" customWidth="1"/>
    <col min="12283" max="12288" width="9" style="2"/>
    <col min="12289" max="12289" width="18.5" style="2" customWidth="1"/>
    <col min="12290" max="12531" width="9" style="2"/>
    <col min="12532" max="12532" width="22.625" style="2" customWidth="1"/>
    <col min="12533" max="12533" width="9" style="2"/>
    <col min="12534" max="12534" width="14.5" style="2" customWidth="1"/>
    <col min="12535" max="12535" width="15.25" style="2" customWidth="1"/>
    <col min="12536" max="12536" width="13.5" style="2" customWidth="1"/>
    <col min="12537" max="12537" width="21.25" style="2" customWidth="1"/>
    <col min="12538" max="12538" width="11.25" style="2" customWidth="1"/>
    <col min="12539" max="12544" width="9" style="2"/>
    <col min="12545" max="12545" width="18.5" style="2" customWidth="1"/>
    <col min="12546" max="12787" width="9" style="2"/>
    <col min="12788" max="12788" width="22.625" style="2" customWidth="1"/>
    <col min="12789" max="12789" width="9" style="2"/>
    <col min="12790" max="12790" width="14.5" style="2" customWidth="1"/>
    <col min="12791" max="12791" width="15.25" style="2" customWidth="1"/>
    <col min="12792" max="12792" width="13.5" style="2" customWidth="1"/>
    <col min="12793" max="12793" width="21.25" style="2" customWidth="1"/>
    <col min="12794" max="12794" width="11.25" style="2" customWidth="1"/>
    <col min="12795" max="12800" width="9" style="2"/>
    <col min="12801" max="12801" width="18.5" style="2" customWidth="1"/>
    <col min="12802" max="13043" width="9" style="2"/>
    <col min="13044" max="13044" width="22.625" style="2" customWidth="1"/>
    <col min="13045" max="13045" width="9" style="2"/>
    <col min="13046" max="13046" width="14.5" style="2" customWidth="1"/>
    <col min="13047" max="13047" width="15.25" style="2" customWidth="1"/>
    <col min="13048" max="13048" width="13.5" style="2" customWidth="1"/>
    <col min="13049" max="13049" width="21.25" style="2" customWidth="1"/>
    <col min="13050" max="13050" width="11.25" style="2" customWidth="1"/>
    <col min="13051" max="13056" width="9" style="2"/>
    <col min="13057" max="13057" width="18.5" style="2" customWidth="1"/>
    <col min="13058" max="13299" width="9" style="2"/>
    <col min="13300" max="13300" width="22.625" style="2" customWidth="1"/>
    <col min="13301" max="13301" width="9" style="2"/>
    <col min="13302" max="13302" width="14.5" style="2" customWidth="1"/>
    <col min="13303" max="13303" width="15.25" style="2" customWidth="1"/>
    <col min="13304" max="13304" width="13.5" style="2" customWidth="1"/>
    <col min="13305" max="13305" width="21.25" style="2" customWidth="1"/>
    <col min="13306" max="13306" width="11.25" style="2" customWidth="1"/>
    <col min="13307" max="13312" width="9" style="2"/>
    <col min="13313" max="13313" width="18.5" style="2" customWidth="1"/>
    <col min="13314" max="13555" width="9" style="2"/>
    <col min="13556" max="13556" width="22.625" style="2" customWidth="1"/>
    <col min="13557" max="13557" width="9" style="2"/>
    <col min="13558" max="13558" width="14.5" style="2" customWidth="1"/>
    <col min="13559" max="13559" width="15.25" style="2" customWidth="1"/>
    <col min="13560" max="13560" width="13.5" style="2" customWidth="1"/>
    <col min="13561" max="13561" width="21.25" style="2" customWidth="1"/>
    <col min="13562" max="13562" width="11.25" style="2" customWidth="1"/>
    <col min="13563" max="13568" width="9" style="2"/>
    <col min="13569" max="13569" width="18.5" style="2" customWidth="1"/>
    <col min="13570" max="13811" width="9" style="2"/>
    <col min="13812" max="13812" width="22.625" style="2" customWidth="1"/>
    <col min="13813" max="13813" width="9" style="2"/>
    <col min="13814" max="13814" width="14.5" style="2" customWidth="1"/>
    <col min="13815" max="13815" width="15.25" style="2" customWidth="1"/>
    <col min="13816" max="13816" width="13.5" style="2" customWidth="1"/>
    <col min="13817" max="13817" width="21.25" style="2" customWidth="1"/>
    <col min="13818" max="13818" width="11.25" style="2" customWidth="1"/>
    <col min="13819" max="13824" width="9" style="2"/>
    <col min="13825" max="13825" width="18.5" style="2" customWidth="1"/>
    <col min="13826" max="14067" width="9" style="2"/>
    <col min="14068" max="14068" width="22.625" style="2" customWidth="1"/>
    <col min="14069" max="14069" width="9" style="2"/>
    <col min="14070" max="14070" width="14.5" style="2" customWidth="1"/>
    <col min="14071" max="14071" width="15.25" style="2" customWidth="1"/>
    <col min="14072" max="14072" width="13.5" style="2" customWidth="1"/>
    <col min="14073" max="14073" width="21.25" style="2" customWidth="1"/>
    <col min="14074" max="14074" width="11.25" style="2" customWidth="1"/>
    <col min="14075" max="14080" width="9" style="2"/>
    <col min="14081" max="14081" width="18.5" style="2" customWidth="1"/>
    <col min="14082" max="14323" width="9" style="2"/>
    <col min="14324" max="14324" width="22.625" style="2" customWidth="1"/>
    <col min="14325" max="14325" width="9" style="2"/>
    <col min="14326" max="14326" width="14.5" style="2" customWidth="1"/>
    <col min="14327" max="14327" width="15.25" style="2" customWidth="1"/>
    <col min="14328" max="14328" width="13.5" style="2" customWidth="1"/>
    <col min="14329" max="14329" width="21.25" style="2" customWidth="1"/>
    <col min="14330" max="14330" width="11.25" style="2" customWidth="1"/>
    <col min="14331" max="14336" width="9" style="2"/>
    <col min="14337" max="14337" width="18.5" style="2" customWidth="1"/>
    <col min="14338" max="14579" width="9" style="2"/>
    <col min="14580" max="14580" width="22.625" style="2" customWidth="1"/>
    <col min="14581" max="14581" width="9" style="2"/>
    <col min="14582" max="14582" width="14.5" style="2" customWidth="1"/>
    <col min="14583" max="14583" width="15.25" style="2" customWidth="1"/>
    <col min="14584" max="14584" width="13.5" style="2" customWidth="1"/>
    <col min="14585" max="14585" width="21.25" style="2" customWidth="1"/>
    <col min="14586" max="14586" width="11.25" style="2" customWidth="1"/>
    <col min="14587" max="14592" width="9" style="2"/>
    <col min="14593" max="14593" width="18.5" style="2" customWidth="1"/>
    <col min="14594" max="14835" width="9" style="2"/>
    <col min="14836" max="14836" width="22.625" style="2" customWidth="1"/>
    <col min="14837" max="14837" width="9" style="2"/>
    <col min="14838" max="14838" width="14.5" style="2" customWidth="1"/>
    <col min="14839" max="14839" width="15.25" style="2" customWidth="1"/>
    <col min="14840" max="14840" width="13.5" style="2" customWidth="1"/>
    <col min="14841" max="14841" width="21.25" style="2" customWidth="1"/>
    <col min="14842" max="14842" width="11.25" style="2" customWidth="1"/>
    <col min="14843" max="14848" width="9" style="2"/>
    <col min="14849" max="14849" width="18.5" style="2" customWidth="1"/>
    <col min="14850" max="15091" width="9" style="2"/>
    <col min="15092" max="15092" width="22.625" style="2" customWidth="1"/>
    <col min="15093" max="15093" width="9" style="2"/>
    <col min="15094" max="15094" width="14.5" style="2" customWidth="1"/>
    <col min="15095" max="15095" width="15.25" style="2" customWidth="1"/>
    <col min="15096" max="15096" width="13.5" style="2" customWidth="1"/>
    <col min="15097" max="15097" width="21.25" style="2" customWidth="1"/>
    <col min="15098" max="15098" width="11.25" style="2" customWidth="1"/>
    <col min="15099" max="15104" width="9" style="2"/>
    <col min="15105" max="15105" width="18.5" style="2" customWidth="1"/>
    <col min="15106" max="15347" width="9" style="2"/>
    <col min="15348" max="15348" width="22.625" style="2" customWidth="1"/>
    <col min="15349" max="15349" width="9" style="2"/>
    <col min="15350" max="15350" width="14.5" style="2" customWidth="1"/>
    <col min="15351" max="15351" width="15.25" style="2" customWidth="1"/>
    <col min="15352" max="15352" width="13.5" style="2" customWidth="1"/>
    <col min="15353" max="15353" width="21.25" style="2" customWidth="1"/>
    <col min="15354" max="15354" width="11.25" style="2" customWidth="1"/>
    <col min="15355" max="15360" width="9" style="2"/>
    <col min="15361" max="15361" width="18.5" style="2" customWidth="1"/>
    <col min="15362" max="15603" width="9" style="2"/>
    <col min="15604" max="15604" width="22.625" style="2" customWidth="1"/>
    <col min="15605" max="15605" width="9" style="2"/>
    <col min="15606" max="15606" width="14.5" style="2" customWidth="1"/>
    <col min="15607" max="15607" width="15.25" style="2" customWidth="1"/>
    <col min="15608" max="15608" width="13.5" style="2" customWidth="1"/>
    <col min="15609" max="15609" width="21.25" style="2" customWidth="1"/>
    <col min="15610" max="15610" width="11.25" style="2" customWidth="1"/>
    <col min="15611" max="15616" width="9" style="2"/>
    <col min="15617" max="15617" width="18.5" style="2" customWidth="1"/>
    <col min="15618" max="15859" width="9" style="2"/>
    <col min="15860" max="15860" width="22.625" style="2" customWidth="1"/>
    <col min="15861" max="15861" width="9" style="2"/>
    <col min="15862" max="15862" width="14.5" style="2" customWidth="1"/>
    <col min="15863" max="15863" width="15.25" style="2" customWidth="1"/>
    <col min="15864" max="15864" width="13.5" style="2" customWidth="1"/>
    <col min="15865" max="15865" width="21.25" style="2" customWidth="1"/>
    <col min="15866" max="15866" width="11.25" style="2" customWidth="1"/>
    <col min="15867" max="15872" width="9" style="2"/>
    <col min="15873" max="15873" width="18.5" style="2" customWidth="1"/>
    <col min="15874" max="16115" width="9" style="2"/>
    <col min="16116" max="16116" width="22.625" style="2" customWidth="1"/>
    <col min="16117" max="16117" width="9" style="2"/>
    <col min="16118" max="16118" width="14.5" style="2" customWidth="1"/>
    <col min="16119" max="16119" width="15.25" style="2" customWidth="1"/>
    <col min="16120" max="16120" width="13.5" style="2" customWidth="1"/>
    <col min="16121" max="16121" width="21.25" style="2" customWidth="1"/>
    <col min="16122" max="16122" width="11.25" style="2" customWidth="1"/>
    <col min="16123" max="16128" width="9" style="2"/>
    <col min="16129" max="16129" width="18.5" style="2" customWidth="1"/>
    <col min="16130" max="16384" width="9" style="2"/>
  </cols>
  <sheetData>
    <row r="1" spans="1:13" ht="36" customHeight="1" x14ac:dyDescent="0.2">
      <c r="A1" s="22" t="s">
        <v>435</v>
      </c>
      <c r="B1" s="22"/>
      <c r="C1" s="22"/>
      <c r="D1" s="22"/>
      <c r="E1" s="22"/>
      <c r="F1" s="22"/>
      <c r="G1" s="22"/>
    </row>
    <row r="2" spans="1:13" ht="20.25" customHeight="1" x14ac:dyDescent="0.2">
      <c r="A2" s="3" t="s">
        <v>0</v>
      </c>
      <c r="B2" s="3" t="s">
        <v>1</v>
      </c>
      <c r="C2" s="4" t="s">
        <v>2</v>
      </c>
      <c r="D2" s="3" t="s">
        <v>3</v>
      </c>
      <c r="E2" s="5" t="s">
        <v>4</v>
      </c>
      <c r="F2" s="6" t="s">
        <v>5</v>
      </c>
      <c r="G2" s="6" t="s">
        <v>6</v>
      </c>
    </row>
    <row r="3" spans="1:13" s="12" customFormat="1" ht="20.25" customHeight="1" x14ac:dyDescent="0.2">
      <c r="A3" s="7">
        <v>1</v>
      </c>
      <c r="B3" s="7" t="s">
        <v>7</v>
      </c>
      <c r="C3" s="8" t="s">
        <v>8</v>
      </c>
      <c r="D3" s="7" t="s">
        <v>9</v>
      </c>
      <c r="E3" s="9">
        <v>69.099999999999994</v>
      </c>
      <c r="F3" s="10">
        <v>82.4</v>
      </c>
      <c r="G3" s="11">
        <f>E3*0.5+F3*0.5</f>
        <v>75.75</v>
      </c>
      <c r="H3" s="1"/>
      <c r="I3" s="1"/>
      <c r="J3" s="1"/>
      <c r="K3" s="1"/>
      <c r="L3" s="1"/>
      <c r="M3" s="1"/>
    </row>
    <row r="4" spans="1:13" s="12" customFormat="1" ht="20.25" customHeight="1" x14ac:dyDescent="0.2">
      <c r="A4" s="7">
        <v>2</v>
      </c>
      <c r="B4" s="7" t="s">
        <v>10</v>
      </c>
      <c r="C4" s="8" t="s">
        <v>8</v>
      </c>
      <c r="D4" s="7" t="s">
        <v>9</v>
      </c>
      <c r="E4" s="9">
        <v>65.8</v>
      </c>
      <c r="F4" s="10">
        <v>75.400000000000006</v>
      </c>
      <c r="G4" s="11">
        <f>E4*0.5+F4*0.5</f>
        <v>70.599999999999994</v>
      </c>
      <c r="H4" s="1"/>
      <c r="I4" s="1"/>
      <c r="J4" s="1"/>
      <c r="K4" s="1"/>
      <c r="L4" s="1"/>
      <c r="M4" s="1"/>
    </row>
    <row r="5" spans="1:13" s="12" customFormat="1" ht="20.25" customHeight="1" x14ac:dyDescent="0.2">
      <c r="A5" s="7">
        <v>3</v>
      </c>
      <c r="B5" s="7" t="s">
        <v>11</v>
      </c>
      <c r="C5" s="8" t="s">
        <v>8</v>
      </c>
      <c r="D5" s="7" t="s">
        <v>9</v>
      </c>
      <c r="E5" s="9">
        <v>62.5</v>
      </c>
      <c r="F5" s="10">
        <v>77</v>
      </c>
      <c r="G5" s="11">
        <f>E5*0.5+F5*0.5</f>
        <v>69.75</v>
      </c>
      <c r="H5" s="1"/>
      <c r="I5" s="1"/>
      <c r="J5" s="1"/>
      <c r="K5" s="1"/>
      <c r="L5" s="1"/>
      <c r="M5" s="1"/>
    </row>
    <row r="6" spans="1:13" s="12" customFormat="1" ht="20.25" customHeight="1" x14ac:dyDescent="0.2">
      <c r="A6" s="7">
        <v>4</v>
      </c>
      <c r="B6" s="7" t="s">
        <v>12</v>
      </c>
      <c r="C6" s="8" t="s">
        <v>13</v>
      </c>
      <c r="D6" s="7" t="s">
        <v>14</v>
      </c>
      <c r="E6" s="9">
        <v>65.2</v>
      </c>
      <c r="F6" s="10">
        <v>84.8</v>
      </c>
      <c r="G6" s="11">
        <f>E6*0.5+F6*0.5</f>
        <v>75</v>
      </c>
      <c r="H6" s="1"/>
      <c r="I6" s="1"/>
      <c r="J6" s="1"/>
      <c r="K6" s="1"/>
      <c r="L6" s="1"/>
      <c r="M6" s="1"/>
    </row>
    <row r="7" spans="1:13" s="12" customFormat="1" ht="20.25" customHeight="1" x14ac:dyDescent="0.2">
      <c r="A7" s="7">
        <v>5</v>
      </c>
      <c r="B7" s="7" t="s">
        <v>15</v>
      </c>
      <c r="C7" s="8" t="s">
        <v>13</v>
      </c>
      <c r="D7" s="7" t="s">
        <v>14</v>
      </c>
      <c r="E7" s="9">
        <v>63.1</v>
      </c>
      <c r="F7" s="10">
        <v>80.400000000000006</v>
      </c>
      <c r="G7" s="11">
        <f>E7*0.5+F7*0.5</f>
        <v>71.75</v>
      </c>
      <c r="H7" s="1"/>
      <c r="I7" s="1"/>
      <c r="J7" s="1"/>
      <c r="K7" s="1"/>
      <c r="L7" s="1"/>
      <c r="M7" s="1"/>
    </row>
    <row r="8" spans="1:13" s="12" customFormat="1" ht="20.25" customHeight="1" x14ac:dyDescent="0.2">
      <c r="A8" s="7">
        <v>6</v>
      </c>
      <c r="B8" s="7" t="s">
        <v>16</v>
      </c>
      <c r="C8" s="8" t="s">
        <v>13</v>
      </c>
      <c r="D8" s="7" t="s">
        <v>14</v>
      </c>
      <c r="E8" s="9">
        <v>66.099999999999994</v>
      </c>
      <c r="F8" s="10">
        <v>73.2</v>
      </c>
      <c r="G8" s="11">
        <f>E8*0.5+F8*0.5</f>
        <v>69.650000000000006</v>
      </c>
      <c r="H8" s="1"/>
      <c r="I8" s="1"/>
      <c r="J8" s="1"/>
      <c r="K8" s="1"/>
      <c r="L8" s="1"/>
      <c r="M8" s="1"/>
    </row>
    <row r="9" spans="1:13" s="12" customFormat="1" ht="20.25" customHeight="1" x14ac:dyDescent="0.2">
      <c r="A9" s="7">
        <v>7</v>
      </c>
      <c r="B9" s="7" t="s">
        <v>17</v>
      </c>
      <c r="C9" s="8" t="s">
        <v>18</v>
      </c>
      <c r="D9" s="7" t="s">
        <v>19</v>
      </c>
      <c r="E9" s="9">
        <v>64.5</v>
      </c>
      <c r="F9" s="10">
        <v>78.2</v>
      </c>
      <c r="G9" s="11">
        <f>E9*0.5+F9*0.5</f>
        <v>71.349999999999994</v>
      </c>
      <c r="H9" s="1"/>
      <c r="I9" s="1"/>
      <c r="J9" s="1"/>
      <c r="K9" s="1"/>
      <c r="L9" s="1"/>
      <c r="M9" s="1"/>
    </row>
    <row r="10" spans="1:13" s="12" customFormat="1" ht="20.25" customHeight="1" x14ac:dyDescent="0.2">
      <c r="A10" s="7">
        <v>8</v>
      </c>
      <c r="B10" s="7" t="s">
        <v>20</v>
      </c>
      <c r="C10" s="8" t="s">
        <v>18</v>
      </c>
      <c r="D10" s="7" t="s">
        <v>19</v>
      </c>
      <c r="E10" s="9">
        <v>59.7</v>
      </c>
      <c r="F10" s="10">
        <v>81.2</v>
      </c>
      <c r="G10" s="11">
        <f>E10*0.5+F10*0.5</f>
        <v>70.45</v>
      </c>
      <c r="H10" s="1"/>
      <c r="I10" s="1"/>
      <c r="J10" s="1"/>
      <c r="K10" s="1"/>
      <c r="L10" s="1"/>
      <c r="M10" s="1"/>
    </row>
    <row r="11" spans="1:13" s="12" customFormat="1" ht="20.25" customHeight="1" x14ac:dyDescent="0.2">
      <c r="A11" s="7">
        <v>9</v>
      </c>
      <c r="B11" s="7" t="s">
        <v>21</v>
      </c>
      <c r="C11" s="8" t="s">
        <v>18</v>
      </c>
      <c r="D11" s="7" t="s">
        <v>19</v>
      </c>
      <c r="E11" s="9">
        <v>57</v>
      </c>
      <c r="F11" s="10">
        <v>79</v>
      </c>
      <c r="G11" s="11">
        <f>E11*0.5+F11*0.5</f>
        <v>68</v>
      </c>
      <c r="H11" s="1"/>
      <c r="I11" s="1"/>
      <c r="J11" s="1"/>
      <c r="K11" s="1"/>
      <c r="L11" s="1"/>
      <c r="M11" s="1"/>
    </row>
    <row r="12" spans="1:13" s="12" customFormat="1" ht="20.25" customHeight="1" x14ac:dyDescent="0.2">
      <c r="A12" s="7">
        <v>10</v>
      </c>
      <c r="B12" s="7" t="s">
        <v>22</v>
      </c>
      <c r="C12" s="8" t="s">
        <v>23</v>
      </c>
      <c r="D12" s="7" t="s">
        <v>24</v>
      </c>
      <c r="E12" s="9">
        <v>65.2</v>
      </c>
      <c r="F12" s="10">
        <v>88.6</v>
      </c>
      <c r="G12" s="11">
        <f>E12*0.5+F12*0.5</f>
        <v>76.900000000000006</v>
      </c>
      <c r="H12" s="1"/>
      <c r="I12" s="1"/>
      <c r="J12" s="1"/>
      <c r="K12" s="1"/>
      <c r="L12" s="1"/>
      <c r="M12" s="1"/>
    </row>
    <row r="13" spans="1:13" s="12" customFormat="1" ht="20.25" customHeight="1" x14ac:dyDescent="0.2">
      <c r="A13" s="7">
        <v>11</v>
      </c>
      <c r="B13" s="7" t="s">
        <v>25</v>
      </c>
      <c r="C13" s="8" t="s">
        <v>23</v>
      </c>
      <c r="D13" s="7">
        <v>1104</v>
      </c>
      <c r="E13" s="9">
        <v>66.7</v>
      </c>
      <c r="F13" s="10">
        <v>81</v>
      </c>
      <c r="G13" s="11">
        <f>E13*0.5+F13*0.5</f>
        <v>73.849999999999994</v>
      </c>
      <c r="H13" s="1"/>
      <c r="I13" s="1"/>
      <c r="J13" s="1"/>
      <c r="K13" s="1"/>
      <c r="L13" s="1"/>
      <c r="M13" s="1"/>
    </row>
    <row r="14" spans="1:13" s="12" customFormat="1" ht="20.25" customHeight="1" x14ac:dyDescent="0.2">
      <c r="A14" s="7">
        <v>12</v>
      </c>
      <c r="B14" s="7" t="s">
        <v>26</v>
      </c>
      <c r="C14" s="8" t="s">
        <v>23</v>
      </c>
      <c r="D14" s="7" t="s">
        <v>24</v>
      </c>
      <c r="E14" s="9">
        <v>65</v>
      </c>
      <c r="F14" s="10">
        <v>81.400000000000006</v>
      </c>
      <c r="G14" s="11">
        <f>E14*0.5+F14*0.5</f>
        <v>73.2</v>
      </c>
      <c r="H14" s="1"/>
      <c r="I14" s="1"/>
      <c r="J14" s="1"/>
      <c r="K14" s="1"/>
      <c r="L14" s="1"/>
      <c r="M14" s="1"/>
    </row>
    <row r="15" spans="1:13" s="12" customFormat="1" ht="20.25" customHeight="1" x14ac:dyDescent="0.2">
      <c r="A15" s="7">
        <v>13</v>
      </c>
      <c r="B15" s="7" t="s">
        <v>27</v>
      </c>
      <c r="C15" s="8" t="s">
        <v>28</v>
      </c>
      <c r="D15" s="7" t="s">
        <v>29</v>
      </c>
      <c r="E15" s="9">
        <v>66.5</v>
      </c>
      <c r="F15" s="10">
        <v>84.2</v>
      </c>
      <c r="G15" s="11">
        <f>E15*0.5+F15*0.5</f>
        <v>75.349999999999994</v>
      </c>
      <c r="H15" s="1"/>
      <c r="I15" s="1"/>
      <c r="J15" s="1"/>
      <c r="K15" s="1"/>
      <c r="L15" s="1"/>
      <c r="M15" s="1"/>
    </row>
    <row r="16" spans="1:13" s="12" customFormat="1" ht="20.25" customHeight="1" x14ac:dyDescent="0.2">
      <c r="A16" s="7">
        <v>14</v>
      </c>
      <c r="B16" s="7" t="s">
        <v>30</v>
      </c>
      <c r="C16" s="8" t="s">
        <v>28</v>
      </c>
      <c r="D16" s="7" t="s">
        <v>29</v>
      </c>
      <c r="E16" s="9">
        <v>67.099999999999994</v>
      </c>
      <c r="F16" s="10">
        <v>82.2</v>
      </c>
      <c r="G16" s="11">
        <f>E16*0.5+F16*0.5</f>
        <v>74.650000000000006</v>
      </c>
      <c r="H16" s="1"/>
      <c r="I16" s="1"/>
      <c r="J16" s="1"/>
      <c r="K16" s="1"/>
      <c r="L16" s="1"/>
      <c r="M16" s="1"/>
    </row>
    <row r="17" spans="1:13" s="12" customFormat="1" ht="20.25" customHeight="1" x14ac:dyDescent="0.2">
      <c r="A17" s="7">
        <v>15</v>
      </c>
      <c r="B17" s="7" t="s">
        <v>31</v>
      </c>
      <c r="C17" s="8" t="s">
        <v>28</v>
      </c>
      <c r="D17" s="7" t="s">
        <v>29</v>
      </c>
      <c r="E17" s="9">
        <v>63.1</v>
      </c>
      <c r="F17" s="10">
        <v>83.8</v>
      </c>
      <c r="G17" s="11">
        <f>E17*0.5+F17*0.5</f>
        <v>73.45</v>
      </c>
      <c r="H17" s="1"/>
      <c r="I17" s="1"/>
      <c r="J17" s="1"/>
      <c r="K17" s="1"/>
      <c r="L17" s="1"/>
      <c r="M17" s="1"/>
    </row>
    <row r="18" spans="1:13" s="12" customFormat="1" ht="20.25" customHeight="1" x14ac:dyDescent="0.2">
      <c r="A18" s="7">
        <v>16</v>
      </c>
      <c r="B18" s="7" t="s">
        <v>32</v>
      </c>
      <c r="C18" s="8" t="s">
        <v>33</v>
      </c>
      <c r="D18" s="7" t="s">
        <v>34</v>
      </c>
      <c r="E18" s="9">
        <v>71.5</v>
      </c>
      <c r="F18" s="10">
        <v>86</v>
      </c>
      <c r="G18" s="11">
        <f>E18*0.5+F18*0.5</f>
        <v>78.75</v>
      </c>
      <c r="H18" s="1"/>
      <c r="I18" s="1"/>
      <c r="J18" s="1"/>
      <c r="K18" s="1"/>
      <c r="L18" s="1"/>
      <c r="M18" s="1"/>
    </row>
    <row r="19" spans="1:13" s="12" customFormat="1" ht="20.25" customHeight="1" x14ac:dyDescent="0.2">
      <c r="A19" s="7">
        <v>17</v>
      </c>
      <c r="B19" s="7" t="s">
        <v>35</v>
      </c>
      <c r="C19" s="8" t="s">
        <v>33</v>
      </c>
      <c r="D19" s="7" t="s">
        <v>34</v>
      </c>
      <c r="E19" s="9">
        <v>72.5</v>
      </c>
      <c r="F19" s="10">
        <v>79</v>
      </c>
      <c r="G19" s="11">
        <f>E19*0.5+F19*0.5</f>
        <v>75.75</v>
      </c>
      <c r="H19" s="1"/>
      <c r="I19" s="1"/>
      <c r="J19" s="1"/>
      <c r="K19" s="1"/>
      <c r="L19" s="1"/>
      <c r="M19" s="1"/>
    </row>
    <row r="20" spans="1:13" s="12" customFormat="1" ht="20.25" customHeight="1" x14ac:dyDescent="0.2">
      <c r="A20" s="7">
        <v>18</v>
      </c>
      <c r="B20" s="7" t="s">
        <v>36</v>
      </c>
      <c r="C20" s="8" t="s">
        <v>33</v>
      </c>
      <c r="D20" s="7" t="s">
        <v>34</v>
      </c>
      <c r="E20" s="9">
        <v>75.2</v>
      </c>
      <c r="F20" s="10">
        <v>74.8</v>
      </c>
      <c r="G20" s="11">
        <f>E20*0.5+F20*0.5</f>
        <v>75</v>
      </c>
      <c r="H20" s="1"/>
      <c r="I20" s="1"/>
      <c r="J20" s="1"/>
      <c r="K20" s="1"/>
      <c r="L20" s="1"/>
      <c r="M20" s="1"/>
    </row>
    <row r="21" spans="1:13" s="12" customFormat="1" ht="20.25" customHeight="1" x14ac:dyDescent="0.2">
      <c r="A21" s="7">
        <v>19</v>
      </c>
      <c r="B21" s="7" t="s">
        <v>37</v>
      </c>
      <c r="C21" s="8" t="s">
        <v>38</v>
      </c>
      <c r="D21" s="7" t="s">
        <v>39</v>
      </c>
      <c r="E21" s="9">
        <v>72.599999999999994</v>
      </c>
      <c r="F21" s="10">
        <v>84.4</v>
      </c>
      <c r="G21" s="11">
        <f>E21*0.5+F21*0.5</f>
        <v>78.5</v>
      </c>
      <c r="H21" s="1"/>
      <c r="I21" s="1"/>
      <c r="J21" s="1"/>
      <c r="K21" s="1"/>
      <c r="L21" s="1"/>
      <c r="M21" s="1"/>
    </row>
    <row r="22" spans="1:13" s="12" customFormat="1" ht="20.25" customHeight="1" x14ac:dyDescent="0.2">
      <c r="A22" s="7">
        <v>20</v>
      </c>
      <c r="B22" s="7" t="s">
        <v>40</v>
      </c>
      <c r="C22" s="8" t="s">
        <v>38</v>
      </c>
      <c r="D22" s="7" t="s">
        <v>39</v>
      </c>
      <c r="E22" s="9">
        <v>70.7</v>
      </c>
      <c r="F22" s="10">
        <v>83.2</v>
      </c>
      <c r="G22" s="11">
        <f>E22*0.5+F22*0.5</f>
        <v>76.95</v>
      </c>
      <c r="H22" s="1"/>
      <c r="I22" s="1"/>
      <c r="J22" s="1"/>
      <c r="K22" s="1"/>
      <c r="L22" s="1"/>
      <c r="M22" s="1"/>
    </row>
    <row r="23" spans="1:13" s="12" customFormat="1" ht="20.25" customHeight="1" x14ac:dyDescent="0.2">
      <c r="A23" s="7">
        <v>21</v>
      </c>
      <c r="B23" s="7" t="s">
        <v>41</v>
      </c>
      <c r="C23" s="8" t="s">
        <v>38</v>
      </c>
      <c r="D23" s="7" t="s">
        <v>39</v>
      </c>
      <c r="E23" s="9">
        <v>68.400000000000006</v>
      </c>
      <c r="F23" s="10">
        <v>74.599999999999994</v>
      </c>
      <c r="G23" s="11">
        <f>E23*0.5+F23*0.5</f>
        <v>71.5</v>
      </c>
      <c r="H23" s="1"/>
      <c r="I23" s="1"/>
      <c r="J23" s="1"/>
      <c r="K23" s="1"/>
      <c r="L23" s="1"/>
      <c r="M23" s="1"/>
    </row>
    <row r="24" spans="1:13" s="12" customFormat="1" ht="20.25" customHeight="1" x14ac:dyDescent="0.2">
      <c r="A24" s="7">
        <v>22</v>
      </c>
      <c r="B24" s="7" t="s">
        <v>42</v>
      </c>
      <c r="C24" s="8" t="s">
        <v>43</v>
      </c>
      <c r="D24" s="7" t="s">
        <v>44</v>
      </c>
      <c r="E24" s="9">
        <v>71.3</v>
      </c>
      <c r="F24" s="10">
        <v>83.6</v>
      </c>
      <c r="G24" s="11">
        <f>E24*0.5+F24*0.5</f>
        <v>77.449999999999989</v>
      </c>
      <c r="H24" s="1"/>
      <c r="I24" s="1"/>
      <c r="J24" s="1"/>
      <c r="K24" s="1"/>
      <c r="L24" s="1"/>
      <c r="M24" s="1"/>
    </row>
    <row r="25" spans="1:13" s="12" customFormat="1" ht="20.25" customHeight="1" x14ac:dyDescent="0.2">
      <c r="A25" s="7">
        <v>23</v>
      </c>
      <c r="B25" s="7" t="s">
        <v>45</v>
      </c>
      <c r="C25" s="8" t="s">
        <v>43</v>
      </c>
      <c r="D25" s="7" t="s">
        <v>44</v>
      </c>
      <c r="E25" s="9">
        <v>67.7</v>
      </c>
      <c r="F25" s="10">
        <v>84.4</v>
      </c>
      <c r="G25" s="11">
        <f>E25*0.5+F25*0.5</f>
        <v>76.050000000000011</v>
      </c>
      <c r="H25" s="1"/>
      <c r="I25" s="1"/>
      <c r="J25" s="1"/>
      <c r="K25" s="1"/>
      <c r="L25" s="1"/>
      <c r="M25" s="1"/>
    </row>
    <row r="26" spans="1:13" s="12" customFormat="1" ht="20.25" customHeight="1" x14ac:dyDescent="0.2">
      <c r="A26" s="7">
        <v>24</v>
      </c>
      <c r="B26" s="7" t="s">
        <v>46</v>
      </c>
      <c r="C26" s="8" t="s">
        <v>43</v>
      </c>
      <c r="D26" s="7" t="s">
        <v>44</v>
      </c>
      <c r="E26" s="9">
        <v>68</v>
      </c>
      <c r="F26" s="10">
        <v>70.2</v>
      </c>
      <c r="G26" s="11">
        <f>E26*0.5+F26*0.5</f>
        <v>69.099999999999994</v>
      </c>
      <c r="H26" s="1"/>
      <c r="I26" s="1"/>
      <c r="J26" s="1"/>
      <c r="K26" s="1"/>
      <c r="L26" s="1"/>
      <c r="M26" s="1"/>
    </row>
    <row r="27" spans="1:13" s="12" customFormat="1" ht="20.25" customHeight="1" x14ac:dyDescent="0.2">
      <c r="A27" s="7">
        <v>25</v>
      </c>
      <c r="B27" s="7" t="s">
        <v>47</v>
      </c>
      <c r="C27" s="8" t="s">
        <v>48</v>
      </c>
      <c r="D27" s="7" t="s">
        <v>49</v>
      </c>
      <c r="E27" s="9">
        <v>66</v>
      </c>
      <c r="F27" s="10">
        <v>84.4</v>
      </c>
      <c r="G27" s="11">
        <f>E27*0.5+F27*0.5</f>
        <v>75.2</v>
      </c>
      <c r="H27" s="1"/>
      <c r="I27" s="1"/>
      <c r="J27" s="1"/>
      <c r="K27" s="1"/>
      <c r="L27" s="1"/>
      <c r="M27" s="1"/>
    </row>
    <row r="28" spans="1:13" s="12" customFormat="1" ht="20.25" customHeight="1" x14ac:dyDescent="0.2">
      <c r="A28" s="7">
        <v>26</v>
      </c>
      <c r="B28" s="7" t="s">
        <v>50</v>
      </c>
      <c r="C28" s="8" t="s">
        <v>48</v>
      </c>
      <c r="D28" s="7" t="s">
        <v>49</v>
      </c>
      <c r="E28" s="9">
        <v>64.400000000000006</v>
      </c>
      <c r="F28" s="10">
        <v>84.4</v>
      </c>
      <c r="G28" s="11">
        <f>E28*0.5+F28*0.5</f>
        <v>74.400000000000006</v>
      </c>
      <c r="H28" s="1"/>
      <c r="I28" s="1"/>
      <c r="J28" s="1"/>
      <c r="K28" s="1"/>
      <c r="L28" s="1"/>
      <c r="M28" s="1"/>
    </row>
    <row r="29" spans="1:13" s="12" customFormat="1" ht="20.25" customHeight="1" x14ac:dyDescent="0.2">
      <c r="A29" s="7">
        <v>27</v>
      </c>
      <c r="B29" s="7" t="s">
        <v>51</v>
      </c>
      <c r="C29" s="8" t="s">
        <v>48</v>
      </c>
      <c r="D29" s="7" t="s">
        <v>49</v>
      </c>
      <c r="E29" s="9">
        <v>64.8</v>
      </c>
      <c r="F29" s="10">
        <v>77.400000000000006</v>
      </c>
      <c r="G29" s="11">
        <f>E29*0.5+F29*0.5</f>
        <v>71.099999999999994</v>
      </c>
      <c r="H29" s="1"/>
      <c r="I29" s="1"/>
      <c r="J29" s="1"/>
      <c r="K29" s="1"/>
      <c r="L29" s="1"/>
      <c r="M29" s="1"/>
    </row>
    <row r="30" spans="1:13" s="12" customFormat="1" ht="20.25" customHeight="1" x14ac:dyDescent="0.2">
      <c r="A30" s="7">
        <v>28</v>
      </c>
      <c r="B30" s="7" t="s">
        <v>52</v>
      </c>
      <c r="C30" s="8" t="s">
        <v>53</v>
      </c>
      <c r="D30" s="7" t="s">
        <v>54</v>
      </c>
      <c r="E30" s="9">
        <v>63.7</v>
      </c>
      <c r="F30" s="10">
        <v>88.4</v>
      </c>
      <c r="G30" s="11">
        <f>E30*0.5+F30*0.5</f>
        <v>76.050000000000011</v>
      </c>
      <c r="H30" s="1"/>
      <c r="I30" s="1"/>
      <c r="J30" s="1"/>
      <c r="K30" s="1"/>
      <c r="L30" s="1"/>
      <c r="M30" s="1"/>
    </row>
    <row r="31" spans="1:13" s="12" customFormat="1" ht="20.25" customHeight="1" x14ac:dyDescent="0.2">
      <c r="A31" s="7">
        <v>29</v>
      </c>
      <c r="B31" s="7" t="s">
        <v>55</v>
      </c>
      <c r="C31" s="8" t="s">
        <v>53</v>
      </c>
      <c r="D31" s="7" t="s">
        <v>54</v>
      </c>
      <c r="E31" s="9">
        <v>65.099999999999994</v>
      </c>
      <c r="F31" s="10">
        <v>83.6</v>
      </c>
      <c r="G31" s="11">
        <f>E31*0.5+F31*0.5</f>
        <v>74.349999999999994</v>
      </c>
      <c r="H31" s="1"/>
      <c r="I31" s="1"/>
      <c r="J31" s="1"/>
      <c r="K31" s="1"/>
      <c r="L31" s="1"/>
      <c r="M31" s="1"/>
    </row>
    <row r="32" spans="1:13" s="12" customFormat="1" ht="20.25" customHeight="1" x14ac:dyDescent="0.2">
      <c r="A32" s="7">
        <v>30</v>
      </c>
      <c r="B32" s="7" t="s">
        <v>56</v>
      </c>
      <c r="C32" s="8" t="s">
        <v>53</v>
      </c>
      <c r="D32" s="7" t="s">
        <v>54</v>
      </c>
      <c r="E32" s="9">
        <v>61.7</v>
      </c>
      <c r="F32" s="10">
        <v>0</v>
      </c>
      <c r="G32" s="11">
        <f>E32*0.5+F32*0.5</f>
        <v>30.85</v>
      </c>
      <c r="H32" s="1"/>
      <c r="I32" s="1"/>
      <c r="J32" s="1"/>
      <c r="K32" s="1"/>
      <c r="L32" s="1"/>
      <c r="M32" s="1"/>
    </row>
    <row r="33" spans="1:13" s="12" customFormat="1" ht="20.25" customHeight="1" x14ac:dyDescent="0.2">
      <c r="A33" s="7">
        <v>31</v>
      </c>
      <c r="B33" s="7" t="s">
        <v>57</v>
      </c>
      <c r="C33" s="8" t="s">
        <v>58</v>
      </c>
      <c r="D33" s="7" t="s">
        <v>59</v>
      </c>
      <c r="E33" s="9">
        <v>63</v>
      </c>
      <c r="F33" s="10">
        <v>84.4</v>
      </c>
      <c r="G33" s="11">
        <f>E33*0.5+F33*0.5</f>
        <v>73.7</v>
      </c>
      <c r="H33" s="1"/>
      <c r="I33" s="1"/>
      <c r="J33" s="1"/>
      <c r="K33" s="1"/>
      <c r="L33" s="1"/>
      <c r="M33" s="1"/>
    </row>
    <row r="34" spans="1:13" s="12" customFormat="1" ht="20.25" customHeight="1" x14ac:dyDescent="0.2">
      <c r="A34" s="7">
        <v>32</v>
      </c>
      <c r="B34" s="7" t="s">
        <v>60</v>
      </c>
      <c r="C34" s="8" t="s">
        <v>58</v>
      </c>
      <c r="D34" s="7" t="s">
        <v>59</v>
      </c>
      <c r="E34" s="9">
        <v>62.2</v>
      </c>
      <c r="F34" s="10">
        <v>84.6</v>
      </c>
      <c r="G34" s="11">
        <f>E34*0.5+F34*0.5</f>
        <v>73.400000000000006</v>
      </c>
      <c r="H34" s="1"/>
      <c r="I34" s="1"/>
      <c r="J34" s="1"/>
      <c r="K34" s="1"/>
      <c r="L34" s="1"/>
      <c r="M34" s="1"/>
    </row>
    <row r="35" spans="1:13" s="12" customFormat="1" ht="20.25" customHeight="1" x14ac:dyDescent="0.2">
      <c r="A35" s="7">
        <v>33</v>
      </c>
      <c r="B35" s="7" t="s">
        <v>61</v>
      </c>
      <c r="C35" s="8" t="s">
        <v>58</v>
      </c>
      <c r="D35" s="7" t="s">
        <v>59</v>
      </c>
      <c r="E35" s="9">
        <v>61.9</v>
      </c>
      <c r="F35" s="10">
        <v>81</v>
      </c>
      <c r="G35" s="11">
        <f>E35*0.5+F35*0.5</f>
        <v>71.45</v>
      </c>
      <c r="H35" s="1"/>
      <c r="I35" s="1"/>
      <c r="J35" s="1"/>
      <c r="K35" s="1"/>
      <c r="L35" s="1"/>
      <c r="M35" s="1"/>
    </row>
    <row r="36" spans="1:13" s="12" customFormat="1" ht="20.25" customHeight="1" x14ac:dyDescent="0.2">
      <c r="A36" s="7">
        <v>34</v>
      </c>
      <c r="B36" s="7" t="s">
        <v>62</v>
      </c>
      <c r="C36" s="8" t="s">
        <v>63</v>
      </c>
      <c r="D36" s="7" t="s">
        <v>64</v>
      </c>
      <c r="E36" s="9">
        <v>70.3</v>
      </c>
      <c r="F36" s="10">
        <v>79.2</v>
      </c>
      <c r="G36" s="11">
        <f>E36*0.5+F36*0.5</f>
        <v>74.75</v>
      </c>
      <c r="H36" s="1"/>
      <c r="I36" s="1"/>
      <c r="J36" s="1"/>
      <c r="K36" s="1"/>
      <c r="L36" s="1"/>
      <c r="M36" s="1"/>
    </row>
    <row r="37" spans="1:13" s="12" customFormat="1" ht="20.25" customHeight="1" x14ac:dyDescent="0.2">
      <c r="A37" s="7">
        <v>35</v>
      </c>
      <c r="B37" s="7" t="s">
        <v>65</v>
      </c>
      <c r="C37" s="8" t="s">
        <v>63</v>
      </c>
      <c r="D37" s="7" t="s">
        <v>64</v>
      </c>
      <c r="E37" s="9">
        <v>64.400000000000006</v>
      </c>
      <c r="F37" s="10">
        <v>82.8</v>
      </c>
      <c r="G37" s="11">
        <f>E37*0.5+F37*0.5</f>
        <v>73.599999999999994</v>
      </c>
      <c r="H37" s="1"/>
      <c r="I37" s="1"/>
      <c r="J37" s="1"/>
      <c r="K37" s="1"/>
      <c r="L37" s="1"/>
      <c r="M37" s="1"/>
    </row>
    <row r="38" spans="1:13" s="12" customFormat="1" ht="20.25" customHeight="1" x14ac:dyDescent="0.2">
      <c r="A38" s="7">
        <v>36</v>
      </c>
      <c r="B38" s="7" t="s">
        <v>66</v>
      </c>
      <c r="C38" s="8" t="s">
        <v>63</v>
      </c>
      <c r="D38" s="7" t="s">
        <v>64</v>
      </c>
      <c r="E38" s="9">
        <v>64.400000000000006</v>
      </c>
      <c r="F38" s="10">
        <v>81</v>
      </c>
      <c r="G38" s="11">
        <f>E38*0.5+F38*0.5</f>
        <v>72.7</v>
      </c>
      <c r="H38" s="1"/>
      <c r="I38" s="1"/>
      <c r="J38" s="1"/>
      <c r="K38" s="1"/>
      <c r="L38" s="1"/>
      <c r="M38" s="1"/>
    </row>
    <row r="39" spans="1:13" s="12" customFormat="1" ht="20.25" customHeight="1" x14ac:dyDescent="0.2">
      <c r="A39" s="7">
        <v>37</v>
      </c>
      <c r="B39" s="7" t="s">
        <v>67</v>
      </c>
      <c r="C39" s="8" t="s">
        <v>63</v>
      </c>
      <c r="D39" s="7" t="s">
        <v>64</v>
      </c>
      <c r="E39" s="9">
        <v>64.5</v>
      </c>
      <c r="F39" s="10">
        <v>72.400000000000006</v>
      </c>
      <c r="G39" s="11">
        <f>E39*0.5+F39*0.5</f>
        <v>68.45</v>
      </c>
      <c r="H39" s="1"/>
      <c r="I39" s="1"/>
      <c r="J39" s="1"/>
      <c r="K39" s="1"/>
      <c r="L39" s="1"/>
      <c r="M39" s="1"/>
    </row>
    <row r="40" spans="1:13" s="12" customFormat="1" ht="20.25" customHeight="1" x14ac:dyDescent="0.2">
      <c r="A40" s="7">
        <v>38</v>
      </c>
      <c r="B40" s="7" t="s">
        <v>68</v>
      </c>
      <c r="C40" s="8" t="s">
        <v>69</v>
      </c>
      <c r="D40" s="7" t="s">
        <v>70</v>
      </c>
      <c r="E40" s="9">
        <v>59.7</v>
      </c>
      <c r="F40" s="10">
        <v>91</v>
      </c>
      <c r="G40" s="11">
        <f>E40*0.5+F40*0.5</f>
        <v>75.349999999999994</v>
      </c>
      <c r="H40" s="1"/>
      <c r="I40" s="1"/>
      <c r="J40" s="1"/>
      <c r="K40" s="1"/>
      <c r="L40" s="1"/>
      <c r="M40" s="1"/>
    </row>
    <row r="41" spans="1:13" s="12" customFormat="1" ht="20.25" customHeight="1" x14ac:dyDescent="0.2">
      <c r="A41" s="7">
        <v>39</v>
      </c>
      <c r="B41" s="7" t="s">
        <v>71</v>
      </c>
      <c r="C41" s="8" t="s">
        <v>69</v>
      </c>
      <c r="D41" s="7" t="s">
        <v>70</v>
      </c>
      <c r="E41" s="9">
        <v>59.4</v>
      </c>
      <c r="F41" s="10">
        <v>84</v>
      </c>
      <c r="G41" s="11">
        <f>E41*0.5+F41*0.5</f>
        <v>71.7</v>
      </c>
      <c r="H41" s="1"/>
      <c r="I41" s="1"/>
      <c r="J41" s="1"/>
      <c r="K41" s="1"/>
      <c r="L41" s="1"/>
      <c r="M41" s="1"/>
    </row>
    <row r="42" spans="1:13" s="12" customFormat="1" ht="20.25" customHeight="1" x14ac:dyDescent="0.2">
      <c r="A42" s="7">
        <v>40</v>
      </c>
      <c r="B42" s="7" t="s">
        <v>72</v>
      </c>
      <c r="C42" s="8" t="s">
        <v>69</v>
      </c>
      <c r="D42" s="7" t="s">
        <v>70</v>
      </c>
      <c r="E42" s="9">
        <v>60.6</v>
      </c>
      <c r="F42" s="10">
        <v>79.2</v>
      </c>
      <c r="G42" s="11">
        <f>E42*0.5+F42*0.5</f>
        <v>69.900000000000006</v>
      </c>
      <c r="H42" s="1"/>
      <c r="I42" s="1"/>
      <c r="J42" s="1"/>
      <c r="K42" s="1"/>
      <c r="L42" s="1"/>
      <c r="M42" s="1"/>
    </row>
    <row r="43" spans="1:13" s="12" customFormat="1" ht="20.25" customHeight="1" x14ac:dyDescent="0.2">
      <c r="A43" s="7">
        <v>41</v>
      </c>
      <c r="B43" s="7" t="s">
        <v>73</v>
      </c>
      <c r="C43" s="8" t="s">
        <v>74</v>
      </c>
      <c r="D43" s="7" t="s">
        <v>75</v>
      </c>
      <c r="E43" s="9">
        <v>69.400000000000006</v>
      </c>
      <c r="F43" s="10">
        <v>84.4</v>
      </c>
      <c r="G43" s="11">
        <f>E43*0.5+F43*0.5</f>
        <v>76.900000000000006</v>
      </c>
      <c r="H43" s="1"/>
      <c r="I43" s="1"/>
      <c r="J43" s="1"/>
      <c r="K43" s="1"/>
      <c r="L43" s="1"/>
      <c r="M43" s="1"/>
    </row>
    <row r="44" spans="1:13" s="12" customFormat="1" ht="20.25" customHeight="1" x14ac:dyDescent="0.2">
      <c r="A44" s="7">
        <v>42</v>
      </c>
      <c r="B44" s="7" t="s">
        <v>76</v>
      </c>
      <c r="C44" s="8" t="s">
        <v>74</v>
      </c>
      <c r="D44" s="7" t="s">
        <v>75</v>
      </c>
      <c r="E44" s="9">
        <v>68.5</v>
      </c>
      <c r="F44" s="10">
        <v>81.2</v>
      </c>
      <c r="G44" s="11">
        <f>E44*0.5+F44*0.5</f>
        <v>74.849999999999994</v>
      </c>
      <c r="H44" s="1"/>
      <c r="I44" s="1"/>
      <c r="J44" s="1"/>
      <c r="K44" s="1"/>
      <c r="L44" s="1"/>
      <c r="M44" s="1"/>
    </row>
    <row r="45" spans="1:13" s="12" customFormat="1" ht="20.25" customHeight="1" x14ac:dyDescent="0.2">
      <c r="A45" s="7">
        <v>43</v>
      </c>
      <c r="B45" s="7" t="s">
        <v>77</v>
      </c>
      <c r="C45" s="8" t="s">
        <v>74</v>
      </c>
      <c r="D45" s="7" t="s">
        <v>75</v>
      </c>
      <c r="E45" s="9">
        <v>67.900000000000006</v>
      </c>
      <c r="F45" s="10">
        <v>80.2</v>
      </c>
      <c r="G45" s="11">
        <f>E45*0.5+F45*0.5</f>
        <v>74.050000000000011</v>
      </c>
      <c r="H45" s="1"/>
      <c r="I45" s="1"/>
      <c r="J45" s="1"/>
      <c r="K45" s="1"/>
      <c r="L45" s="1"/>
      <c r="M45" s="1"/>
    </row>
    <row r="46" spans="1:13" s="12" customFormat="1" ht="20.25" customHeight="1" x14ac:dyDescent="0.2">
      <c r="A46" s="7">
        <v>44</v>
      </c>
      <c r="B46" s="7" t="s">
        <v>78</v>
      </c>
      <c r="C46" s="8" t="s">
        <v>79</v>
      </c>
      <c r="D46" s="7" t="s">
        <v>80</v>
      </c>
      <c r="E46" s="9">
        <v>66.7</v>
      </c>
      <c r="F46" s="10">
        <v>80.2</v>
      </c>
      <c r="G46" s="11">
        <f>E46*0.5+F46*0.5</f>
        <v>73.45</v>
      </c>
      <c r="H46" s="1"/>
      <c r="I46" s="1"/>
      <c r="J46" s="1"/>
      <c r="K46" s="1"/>
      <c r="L46" s="1"/>
      <c r="M46" s="1"/>
    </row>
    <row r="47" spans="1:13" s="12" customFormat="1" ht="20.25" customHeight="1" x14ac:dyDescent="0.2">
      <c r="A47" s="7">
        <v>45</v>
      </c>
      <c r="B47" s="7" t="s">
        <v>81</v>
      </c>
      <c r="C47" s="8" t="s">
        <v>79</v>
      </c>
      <c r="D47" s="7" t="s">
        <v>80</v>
      </c>
      <c r="E47" s="9">
        <v>58.9</v>
      </c>
      <c r="F47" s="10">
        <v>82</v>
      </c>
      <c r="G47" s="11">
        <f>E47*0.5+F47*0.5</f>
        <v>70.45</v>
      </c>
      <c r="H47" s="1"/>
      <c r="I47" s="1"/>
      <c r="J47" s="1"/>
      <c r="K47" s="1"/>
      <c r="L47" s="1"/>
      <c r="M47" s="1"/>
    </row>
    <row r="48" spans="1:13" s="12" customFormat="1" ht="20.25" customHeight="1" x14ac:dyDescent="0.2">
      <c r="A48" s="7">
        <v>46</v>
      </c>
      <c r="B48" s="7" t="s">
        <v>82</v>
      </c>
      <c r="C48" s="8" t="s">
        <v>79</v>
      </c>
      <c r="D48" s="7" t="s">
        <v>80</v>
      </c>
      <c r="E48" s="9">
        <v>65.599999999999994</v>
      </c>
      <c r="F48" s="10">
        <v>75</v>
      </c>
      <c r="G48" s="11">
        <f>E48*0.5+F48*0.5</f>
        <v>70.3</v>
      </c>
      <c r="H48" s="1"/>
      <c r="I48" s="1"/>
      <c r="J48" s="1"/>
      <c r="K48" s="1"/>
      <c r="L48" s="1"/>
      <c r="M48" s="1"/>
    </row>
    <row r="49" spans="1:13" s="12" customFormat="1" ht="20.25" customHeight="1" x14ac:dyDescent="0.2">
      <c r="A49" s="7">
        <v>47</v>
      </c>
      <c r="B49" s="7" t="s">
        <v>83</v>
      </c>
      <c r="C49" s="8" t="s">
        <v>84</v>
      </c>
      <c r="D49" s="7" t="s">
        <v>85</v>
      </c>
      <c r="E49" s="9">
        <v>60.2</v>
      </c>
      <c r="F49" s="10">
        <v>83.4</v>
      </c>
      <c r="G49" s="11">
        <f>E49*0.5+F49*0.5</f>
        <v>71.800000000000011</v>
      </c>
      <c r="H49" s="1"/>
      <c r="I49" s="1"/>
      <c r="J49" s="1"/>
      <c r="K49" s="1"/>
      <c r="L49" s="1"/>
      <c r="M49" s="1"/>
    </row>
    <row r="50" spans="1:13" s="12" customFormat="1" ht="20.25" customHeight="1" x14ac:dyDescent="0.2">
      <c r="A50" s="7">
        <v>48</v>
      </c>
      <c r="B50" s="7" t="s">
        <v>86</v>
      </c>
      <c r="C50" s="8" t="s">
        <v>84</v>
      </c>
      <c r="D50" s="7" t="s">
        <v>85</v>
      </c>
      <c r="E50" s="9">
        <v>57</v>
      </c>
      <c r="F50" s="10">
        <v>83</v>
      </c>
      <c r="G50" s="11">
        <f>E50*0.5+F50*0.5</f>
        <v>70</v>
      </c>
      <c r="H50" s="1"/>
      <c r="I50" s="1"/>
      <c r="J50" s="1"/>
      <c r="K50" s="1"/>
      <c r="L50" s="1"/>
      <c r="M50" s="1"/>
    </row>
    <row r="51" spans="1:13" s="12" customFormat="1" ht="20.25" customHeight="1" x14ac:dyDescent="0.2">
      <c r="A51" s="7">
        <v>49</v>
      </c>
      <c r="B51" s="7" t="s">
        <v>87</v>
      </c>
      <c r="C51" s="8" t="s">
        <v>84</v>
      </c>
      <c r="D51" s="7" t="s">
        <v>85</v>
      </c>
      <c r="E51" s="9">
        <v>60.5</v>
      </c>
      <c r="F51" s="10">
        <v>78.8</v>
      </c>
      <c r="G51" s="11">
        <f>E51*0.5+F51*0.5</f>
        <v>69.650000000000006</v>
      </c>
      <c r="H51" s="1"/>
      <c r="I51" s="1"/>
      <c r="J51" s="1"/>
      <c r="K51" s="1"/>
      <c r="L51" s="1"/>
      <c r="M51" s="1"/>
    </row>
    <row r="52" spans="1:13" s="12" customFormat="1" ht="20.25" customHeight="1" x14ac:dyDescent="0.2">
      <c r="A52" s="7">
        <v>50</v>
      </c>
      <c r="B52" s="7" t="s">
        <v>88</v>
      </c>
      <c r="C52" s="8" t="s">
        <v>84</v>
      </c>
      <c r="D52" s="7" t="s">
        <v>85</v>
      </c>
      <c r="E52" s="9">
        <v>57</v>
      </c>
      <c r="F52" s="10">
        <v>70.8</v>
      </c>
      <c r="G52" s="11">
        <f>E52*0.5+F52*0.5</f>
        <v>63.9</v>
      </c>
      <c r="H52" s="1"/>
      <c r="I52" s="1"/>
      <c r="J52" s="1"/>
      <c r="K52" s="1"/>
      <c r="L52" s="1"/>
      <c r="M52" s="1"/>
    </row>
    <row r="53" spans="1:13" s="12" customFormat="1" ht="20.25" customHeight="1" x14ac:dyDescent="0.2">
      <c r="A53" s="7">
        <v>51</v>
      </c>
      <c r="B53" s="7" t="s">
        <v>89</v>
      </c>
      <c r="C53" s="8" t="s">
        <v>90</v>
      </c>
      <c r="D53" s="7" t="s">
        <v>91</v>
      </c>
      <c r="E53" s="9">
        <v>69.599999999999994</v>
      </c>
      <c r="F53" s="10">
        <v>90.2</v>
      </c>
      <c r="G53" s="11">
        <f>E53*0.5+F53*0.5</f>
        <v>79.900000000000006</v>
      </c>
      <c r="H53" s="1"/>
      <c r="I53" s="1"/>
      <c r="J53" s="1"/>
      <c r="K53" s="1"/>
      <c r="L53" s="1"/>
      <c r="M53" s="1"/>
    </row>
    <row r="54" spans="1:13" s="12" customFormat="1" ht="20.25" customHeight="1" x14ac:dyDescent="0.2">
      <c r="A54" s="7">
        <v>52</v>
      </c>
      <c r="B54" s="7" t="s">
        <v>92</v>
      </c>
      <c r="C54" s="8" t="s">
        <v>90</v>
      </c>
      <c r="D54" s="7" t="s">
        <v>91</v>
      </c>
      <c r="E54" s="9">
        <v>71.2</v>
      </c>
      <c r="F54" s="10">
        <v>85.8</v>
      </c>
      <c r="G54" s="11">
        <f>E54*0.5+F54*0.5</f>
        <v>78.5</v>
      </c>
      <c r="H54" s="1"/>
      <c r="I54" s="1"/>
      <c r="J54" s="1"/>
      <c r="K54" s="1"/>
      <c r="L54" s="1"/>
      <c r="M54" s="1"/>
    </row>
    <row r="55" spans="1:13" s="12" customFormat="1" ht="20.25" customHeight="1" x14ac:dyDescent="0.2">
      <c r="A55" s="7">
        <v>53</v>
      </c>
      <c r="B55" s="7" t="s">
        <v>93</v>
      </c>
      <c r="C55" s="8" t="s">
        <v>90</v>
      </c>
      <c r="D55" s="7" t="s">
        <v>91</v>
      </c>
      <c r="E55" s="9">
        <v>69.5</v>
      </c>
      <c r="F55" s="10">
        <v>81.599999999999994</v>
      </c>
      <c r="G55" s="11">
        <f>E55*0.5+F55*0.5</f>
        <v>75.55</v>
      </c>
      <c r="H55" s="1"/>
      <c r="I55" s="1"/>
      <c r="J55" s="1"/>
      <c r="K55" s="1"/>
      <c r="L55" s="1"/>
      <c r="M55" s="1"/>
    </row>
    <row r="56" spans="1:13" s="12" customFormat="1" ht="20.25" customHeight="1" x14ac:dyDescent="0.2">
      <c r="A56" s="7">
        <v>54</v>
      </c>
      <c r="B56" s="7" t="s">
        <v>94</v>
      </c>
      <c r="C56" s="8" t="s">
        <v>90</v>
      </c>
      <c r="D56" s="7" t="s">
        <v>91</v>
      </c>
      <c r="E56" s="9">
        <v>67.2</v>
      </c>
      <c r="F56" s="10">
        <v>80.2</v>
      </c>
      <c r="G56" s="11">
        <f>E56*0.5+F56*0.5</f>
        <v>73.7</v>
      </c>
      <c r="H56" s="1"/>
      <c r="I56" s="1"/>
      <c r="J56" s="1"/>
      <c r="K56" s="1"/>
      <c r="L56" s="1"/>
      <c r="M56" s="1"/>
    </row>
    <row r="57" spans="1:13" s="12" customFormat="1" ht="20.25" customHeight="1" x14ac:dyDescent="0.2">
      <c r="A57" s="7">
        <v>55</v>
      </c>
      <c r="B57" s="7" t="s">
        <v>95</v>
      </c>
      <c r="C57" s="8" t="s">
        <v>90</v>
      </c>
      <c r="D57" s="7" t="s">
        <v>91</v>
      </c>
      <c r="E57" s="9">
        <v>67.7</v>
      </c>
      <c r="F57" s="10">
        <v>69.400000000000006</v>
      </c>
      <c r="G57" s="11">
        <f>E57*0.5+F57*0.5</f>
        <v>68.550000000000011</v>
      </c>
      <c r="H57" s="1"/>
      <c r="I57" s="1"/>
      <c r="J57" s="1"/>
      <c r="K57" s="1"/>
      <c r="L57" s="1"/>
      <c r="M57" s="1"/>
    </row>
    <row r="58" spans="1:13" s="12" customFormat="1" ht="20.25" customHeight="1" x14ac:dyDescent="0.2">
      <c r="A58" s="7">
        <v>56</v>
      </c>
      <c r="B58" s="7">
        <v>21100102029</v>
      </c>
      <c r="C58" s="8" t="s">
        <v>90</v>
      </c>
      <c r="D58" s="7" t="s">
        <v>91</v>
      </c>
      <c r="E58" s="13">
        <v>64.2</v>
      </c>
      <c r="F58" s="10">
        <v>0</v>
      </c>
      <c r="G58" s="11">
        <f>E58*0.5+F58*0.5</f>
        <v>32.1</v>
      </c>
      <c r="H58" s="1"/>
      <c r="I58" s="1"/>
      <c r="J58" s="1"/>
      <c r="K58" s="1"/>
      <c r="L58" s="1"/>
      <c r="M58" s="1"/>
    </row>
    <row r="59" spans="1:13" s="12" customFormat="1" ht="20.25" customHeight="1" x14ac:dyDescent="0.2">
      <c r="A59" s="7">
        <v>57</v>
      </c>
      <c r="B59" s="7" t="s">
        <v>96</v>
      </c>
      <c r="C59" s="8" t="s">
        <v>97</v>
      </c>
      <c r="D59" s="7" t="s">
        <v>98</v>
      </c>
      <c r="E59" s="9">
        <v>61.5</v>
      </c>
      <c r="F59" s="10">
        <v>90.4</v>
      </c>
      <c r="G59" s="11">
        <f>E59*0.5+F59*0.5</f>
        <v>75.95</v>
      </c>
      <c r="H59" s="1"/>
      <c r="I59" s="1"/>
      <c r="J59" s="1"/>
      <c r="K59" s="1"/>
      <c r="L59" s="1"/>
      <c r="M59" s="1"/>
    </row>
    <row r="60" spans="1:13" s="12" customFormat="1" ht="20.25" customHeight="1" x14ac:dyDescent="0.2">
      <c r="A60" s="7">
        <v>58</v>
      </c>
      <c r="B60" s="7" t="s">
        <v>99</v>
      </c>
      <c r="C60" s="8" t="s">
        <v>97</v>
      </c>
      <c r="D60" s="7" t="s">
        <v>98</v>
      </c>
      <c r="E60" s="9">
        <v>62</v>
      </c>
      <c r="F60" s="10">
        <v>89.2</v>
      </c>
      <c r="G60" s="11">
        <f>E60*0.5+F60*0.5</f>
        <v>75.599999999999994</v>
      </c>
      <c r="H60" s="1"/>
      <c r="I60" s="1"/>
      <c r="J60" s="1"/>
      <c r="K60" s="1"/>
      <c r="L60" s="1"/>
      <c r="M60" s="1"/>
    </row>
    <row r="61" spans="1:13" s="12" customFormat="1" ht="20.25" customHeight="1" x14ac:dyDescent="0.2">
      <c r="A61" s="7">
        <v>59</v>
      </c>
      <c r="B61" s="7" t="s">
        <v>100</v>
      </c>
      <c r="C61" s="8" t="s">
        <v>97</v>
      </c>
      <c r="D61" s="7" t="s">
        <v>98</v>
      </c>
      <c r="E61" s="9">
        <v>64.599999999999994</v>
      </c>
      <c r="F61" s="10">
        <v>69.2</v>
      </c>
      <c r="G61" s="11">
        <f>E61*0.5+F61*0.5</f>
        <v>66.900000000000006</v>
      </c>
      <c r="H61" s="1"/>
      <c r="I61" s="1"/>
      <c r="J61" s="1"/>
      <c r="K61" s="1"/>
      <c r="L61" s="1"/>
      <c r="M61" s="1"/>
    </row>
    <row r="62" spans="1:13" s="12" customFormat="1" ht="20.25" customHeight="1" x14ac:dyDescent="0.2">
      <c r="A62" s="7">
        <v>60</v>
      </c>
      <c r="B62" s="7" t="s">
        <v>101</v>
      </c>
      <c r="C62" s="8" t="s">
        <v>102</v>
      </c>
      <c r="D62" s="7" t="s">
        <v>103</v>
      </c>
      <c r="E62" s="9">
        <v>64.599999999999994</v>
      </c>
      <c r="F62" s="10">
        <v>89.4</v>
      </c>
      <c r="G62" s="11">
        <f>E62*0.5+F62*0.5</f>
        <v>77</v>
      </c>
      <c r="H62" s="1"/>
      <c r="I62" s="1"/>
      <c r="J62" s="1"/>
      <c r="K62" s="1"/>
      <c r="L62" s="1"/>
      <c r="M62" s="1"/>
    </row>
    <row r="63" spans="1:13" s="12" customFormat="1" ht="20.25" customHeight="1" x14ac:dyDescent="0.2">
      <c r="A63" s="7">
        <v>61</v>
      </c>
      <c r="B63" s="7" t="s">
        <v>104</v>
      </c>
      <c r="C63" s="8" t="s">
        <v>102</v>
      </c>
      <c r="D63" s="7" t="s">
        <v>103</v>
      </c>
      <c r="E63" s="9">
        <v>60.6</v>
      </c>
      <c r="F63" s="10">
        <v>85.8</v>
      </c>
      <c r="G63" s="11">
        <f>E63*0.5+F63*0.5</f>
        <v>73.2</v>
      </c>
      <c r="H63" s="1"/>
      <c r="I63" s="1"/>
      <c r="J63" s="1"/>
      <c r="K63" s="1"/>
      <c r="L63" s="1"/>
      <c r="M63" s="1"/>
    </row>
    <row r="64" spans="1:13" s="12" customFormat="1" ht="20.25" customHeight="1" x14ac:dyDescent="0.2">
      <c r="A64" s="7">
        <v>62</v>
      </c>
      <c r="B64" s="7" t="s">
        <v>105</v>
      </c>
      <c r="C64" s="8" t="s">
        <v>102</v>
      </c>
      <c r="D64" s="7" t="s">
        <v>103</v>
      </c>
      <c r="E64" s="9">
        <v>57.4</v>
      </c>
      <c r="F64" s="10">
        <v>81.599999999999994</v>
      </c>
      <c r="G64" s="11">
        <f>E64*0.5+F64*0.5</f>
        <v>69.5</v>
      </c>
      <c r="H64" s="1"/>
      <c r="I64" s="1"/>
      <c r="J64" s="1"/>
      <c r="K64" s="1"/>
      <c r="L64" s="1"/>
      <c r="M64" s="1"/>
    </row>
    <row r="65" spans="1:13" s="12" customFormat="1" ht="20.25" customHeight="1" x14ac:dyDescent="0.2">
      <c r="A65" s="7">
        <v>63</v>
      </c>
      <c r="B65" s="7" t="s">
        <v>106</v>
      </c>
      <c r="C65" s="8" t="s">
        <v>107</v>
      </c>
      <c r="D65" s="7" t="s">
        <v>108</v>
      </c>
      <c r="E65" s="9">
        <v>58.7</v>
      </c>
      <c r="F65" s="10">
        <v>81.400000000000006</v>
      </c>
      <c r="G65" s="11">
        <f>E65*0.5+F65*0.5</f>
        <v>70.050000000000011</v>
      </c>
      <c r="H65" s="1"/>
      <c r="I65" s="1"/>
      <c r="J65" s="1"/>
      <c r="K65" s="1"/>
      <c r="L65" s="1"/>
      <c r="M65" s="1"/>
    </row>
    <row r="66" spans="1:13" ht="20.25" customHeight="1" x14ac:dyDescent="0.2">
      <c r="A66" s="7">
        <v>64</v>
      </c>
      <c r="B66" s="7" t="s">
        <v>109</v>
      </c>
      <c r="C66" s="8" t="s">
        <v>107</v>
      </c>
      <c r="D66" s="7" t="s">
        <v>108</v>
      </c>
      <c r="E66" s="9">
        <v>61.8</v>
      </c>
      <c r="F66" s="10">
        <v>71.400000000000006</v>
      </c>
      <c r="G66" s="11">
        <f>E66*0.5+F66*0.5</f>
        <v>66.599999999999994</v>
      </c>
    </row>
    <row r="67" spans="1:13" s="12" customFormat="1" ht="20.25" customHeight="1" x14ac:dyDescent="0.2">
      <c r="A67" s="7">
        <v>65</v>
      </c>
      <c r="B67" s="14" t="s">
        <v>110</v>
      </c>
      <c r="C67" s="8" t="s">
        <v>107</v>
      </c>
      <c r="D67" s="7" t="s">
        <v>108</v>
      </c>
      <c r="E67" s="13">
        <v>57.6</v>
      </c>
      <c r="F67" s="10">
        <v>0</v>
      </c>
      <c r="G67" s="11">
        <f>E67*0.5+F67*0.5</f>
        <v>28.8</v>
      </c>
      <c r="H67" s="1"/>
      <c r="I67" s="1"/>
      <c r="J67" s="1"/>
      <c r="K67" s="1"/>
      <c r="L67" s="1"/>
      <c r="M67" s="1"/>
    </row>
    <row r="68" spans="1:13" s="12" customFormat="1" ht="20.25" customHeight="1" x14ac:dyDescent="0.2">
      <c r="A68" s="7">
        <v>66</v>
      </c>
      <c r="B68" s="7" t="s">
        <v>111</v>
      </c>
      <c r="C68" s="8" t="s">
        <v>112</v>
      </c>
      <c r="D68" s="7" t="s">
        <v>113</v>
      </c>
      <c r="E68" s="9">
        <v>73</v>
      </c>
      <c r="F68" s="10">
        <v>80</v>
      </c>
      <c r="G68" s="11">
        <f>E68*0.5+F68*0.5</f>
        <v>76.5</v>
      </c>
      <c r="H68" s="1"/>
      <c r="I68" s="1"/>
      <c r="J68" s="1"/>
      <c r="K68" s="1"/>
      <c r="L68" s="1"/>
      <c r="M68" s="1"/>
    </row>
    <row r="69" spans="1:13" ht="20.25" customHeight="1" x14ac:dyDescent="0.2">
      <c r="A69" s="7">
        <v>67</v>
      </c>
      <c r="B69" s="7" t="s">
        <v>114</v>
      </c>
      <c r="C69" s="8" t="s">
        <v>112</v>
      </c>
      <c r="D69" s="7" t="s">
        <v>113</v>
      </c>
      <c r="E69" s="9">
        <v>67.599999999999994</v>
      </c>
      <c r="F69" s="10">
        <v>84.4</v>
      </c>
      <c r="G69" s="11">
        <f>E69*0.5+F69*0.5</f>
        <v>76</v>
      </c>
    </row>
    <row r="70" spans="1:13" s="12" customFormat="1" ht="20.25" customHeight="1" x14ac:dyDescent="0.2">
      <c r="A70" s="7">
        <v>68</v>
      </c>
      <c r="B70" s="7" t="s">
        <v>115</v>
      </c>
      <c r="C70" s="8" t="s">
        <v>112</v>
      </c>
      <c r="D70" s="7" t="s">
        <v>113</v>
      </c>
      <c r="E70" s="9">
        <v>67</v>
      </c>
      <c r="F70" s="10">
        <v>0</v>
      </c>
      <c r="G70" s="11">
        <f>E70*0.5+F70*0.5</f>
        <v>33.5</v>
      </c>
      <c r="H70" s="1"/>
      <c r="I70" s="1"/>
      <c r="J70" s="1"/>
      <c r="K70" s="1"/>
      <c r="L70" s="1"/>
      <c r="M70" s="1"/>
    </row>
    <row r="71" spans="1:13" s="12" customFormat="1" ht="20.25" customHeight="1" x14ac:dyDescent="0.2">
      <c r="A71" s="7">
        <v>69</v>
      </c>
      <c r="B71" s="7" t="s">
        <v>116</v>
      </c>
      <c r="C71" s="8" t="s">
        <v>117</v>
      </c>
      <c r="D71" s="7" t="s">
        <v>118</v>
      </c>
      <c r="E71" s="9">
        <v>66.099999999999994</v>
      </c>
      <c r="F71" s="10">
        <v>85.6</v>
      </c>
      <c r="G71" s="11">
        <f>E71*0.5+F71*0.5</f>
        <v>75.849999999999994</v>
      </c>
      <c r="H71" s="1"/>
      <c r="I71" s="1"/>
      <c r="J71" s="1"/>
      <c r="K71" s="1"/>
      <c r="L71" s="1"/>
      <c r="M71" s="1"/>
    </row>
    <row r="72" spans="1:13" s="12" customFormat="1" ht="20.25" customHeight="1" x14ac:dyDescent="0.2">
      <c r="A72" s="7">
        <v>70</v>
      </c>
      <c r="B72" s="7" t="s">
        <v>119</v>
      </c>
      <c r="C72" s="8" t="s">
        <v>117</v>
      </c>
      <c r="D72" s="7" t="s">
        <v>118</v>
      </c>
      <c r="E72" s="9">
        <v>66.400000000000006</v>
      </c>
      <c r="F72" s="10">
        <v>85.2</v>
      </c>
      <c r="G72" s="11">
        <f>E72*0.5+F72*0.5</f>
        <v>75.800000000000011</v>
      </c>
      <c r="H72" s="1"/>
      <c r="I72" s="1"/>
      <c r="J72" s="1"/>
      <c r="K72" s="1"/>
      <c r="L72" s="1"/>
      <c r="M72" s="1"/>
    </row>
    <row r="73" spans="1:13" s="12" customFormat="1" ht="20.25" customHeight="1" x14ac:dyDescent="0.2">
      <c r="A73" s="7">
        <v>71</v>
      </c>
      <c r="B73" s="7" t="s">
        <v>120</v>
      </c>
      <c r="C73" s="8" t="s">
        <v>117</v>
      </c>
      <c r="D73" s="7" t="s">
        <v>118</v>
      </c>
      <c r="E73" s="9">
        <v>65.900000000000006</v>
      </c>
      <c r="F73" s="10">
        <v>77.8</v>
      </c>
      <c r="G73" s="11">
        <f>E73*0.5+F73*0.5</f>
        <v>71.849999999999994</v>
      </c>
      <c r="H73" s="1"/>
      <c r="I73" s="1"/>
      <c r="J73" s="1"/>
      <c r="K73" s="1"/>
      <c r="L73" s="1"/>
      <c r="M73" s="1"/>
    </row>
    <row r="74" spans="1:13" s="12" customFormat="1" ht="20.25" customHeight="1" x14ac:dyDescent="0.2">
      <c r="A74" s="7">
        <v>72</v>
      </c>
      <c r="B74" s="7" t="s">
        <v>121</v>
      </c>
      <c r="C74" s="8" t="s">
        <v>117</v>
      </c>
      <c r="D74" s="7" t="s">
        <v>118</v>
      </c>
      <c r="E74" s="9">
        <v>65.900000000000006</v>
      </c>
      <c r="F74" s="10">
        <v>73.400000000000006</v>
      </c>
      <c r="G74" s="11">
        <f>E74*0.5+F74*0.5</f>
        <v>69.650000000000006</v>
      </c>
      <c r="H74" s="1"/>
      <c r="I74" s="1"/>
      <c r="J74" s="1"/>
      <c r="K74" s="1"/>
      <c r="L74" s="1"/>
      <c r="M74" s="1"/>
    </row>
    <row r="75" spans="1:13" s="12" customFormat="1" ht="20.25" customHeight="1" x14ac:dyDescent="0.2">
      <c r="A75" s="7">
        <v>73</v>
      </c>
      <c r="B75" s="7" t="s">
        <v>122</v>
      </c>
      <c r="C75" s="8" t="s">
        <v>123</v>
      </c>
      <c r="D75" s="7" t="s">
        <v>124</v>
      </c>
      <c r="E75" s="9">
        <v>75</v>
      </c>
      <c r="F75" s="10">
        <v>84.4</v>
      </c>
      <c r="G75" s="11">
        <f>E75*0.5+F75*0.5</f>
        <v>79.7</v>
      </c>
      <c r="H75" s="1"/>
      <c r="I75" s="1"/>
      <c r="J75" s="1"/>
      <c r="K75" s="1"/>
      <c r="L75" s="1"/>
      <c r="M75" s="1"/>
    </row>
    <row r="76" spans="1:13" s="12" customFormat="1" ht="20.25" customHeight="1" x14ac:dyDescent="0.2">
      <c r="A76" s="7">
        <v>74</v>
      </c>
      <c r="B76" s="7" t="s">
        <v>125</v>
      </c>
      <c r="C76" s="8" t="s">
        <v>123</v>
      </c>
      <c r="D76" s="7" t="s">
        <v>124</v>
      </c>
      <c r="E76" s="9">
        <v>62.6</v>
      </c>
      <c r="F76" s="10">
        <v>74.2</v>
      </c>
      <c r="G76" s="11">
        <f>E76*0.5+F76*0.5</f>
        <v>68.400000000000006</v>
      </c>
      <c r="H76" s="1"/>
      <c r="I76" s="1"/>
      <c r="J76" s="1"/>
      <c r="K76" s="1"/>
      <c r="L76" s="1"/>
      <c r="M76" s="1"/>
    </row>
    <row r="77" spans="1:13" s="12" customFormat="1" ht="20.25" customHeight="1" x14ac:dyDescent="0.2">
      <c r="A77" s="7">
        <v>75</v>
      </c>
      <c r="B77" s="7" t="s">
        <v>126</v>
      </c>
      <c r="C77" s="8" t="s">
        <v>123</v>
      </c>
      <c r="D77" s="7" t="s">
        <v>124</v>
      </c>
      <c r="E77" s="9">
        <v>61.7</v>
      </c>
      <c r="F77" s="10">
        <v>0</v>
      </c>
      <c r="G77" s="11">
        <f>E77*0.5+F77*0.5</f>
        <v>30.85</v>
      </c>
      <c r="H77" s="1"/>
      <c r="I77" s="1"/>
      <c r="J77" s="1"/>
      <c r="K77" s="1"/>
      <c r="L77" s="1"/>
      <c r="M77" s="1"/>
    </row>
    <row r="78" spans="1:13" s="12" customFormat="1" ht="20.25" customHeight="1" x14ac:dyDescent="0.2">
      <c r="A78" s="7">
        <v>76</v>
      </c>
      <c r="B78" s="7" t="s">
        <v>127</v>
      </c>
      <c r="C78" s="8" t="s">
        <v>128</v>
      </c>
      <c r="D78" s="7" t="s">
        <v>129</v>
      </c>
      <c r="E78" s="9">
        <v>69.8</v>
      </c>
      <c r="F78" s="10">
        <v>90</v>
      </c>
      <c r="G78" s="11">
        <f>E78*0.5+F78*0.5</f>
        <v>79.900000000000006</v>
      </c>
      <c r="H78" s="1"/>
      <c r="I78" s="1"/>
      <c r="J78" s="1"/>
      <c r="K78" s="1"/>
      <c r="L78" s="1"/>
      <c r="M78" s="1"/>
    </row>
    <row r="79" spans="1:13" s="12" customFormat="1" ht="20.25" customHeight="1" x14ac:dyDescent="0.2">
      <c r="A79" s="7">
        <v>77</v>
      </c>
      <c r="B79" s="7" t="s">
        <v>130</v>
      </c>
      <c r="C79" s="8" t="s">
        <v>128</v>
      </c>
      <c r="D79" s="7" t="s">
        <v>129</v>
      </c>
      <c r="E79" s="9">
        <v>66</v>
      </c>
      <c r="F79" s="10">
        <v>89.6</v>
      </c>
      <c r="G79" s="11">
        <f>E79*0.5+F79*0.5</f>
        <v>77.8</v>
      </c>
      <c r="H79" s="1"/>
      <c r="I79" s="1"/>
      <c r="J79" s="1"/>
      <c r="K79" s="1"/>
      <c r="L79" s="1"/>
      <c r="M79" s="1"/>
    </row>
    <row r="80" spans="1:13" s="12" customFormat="1" ht="20.25" customHeight="1" x14ac:dyDescent="0.2">
      <c r="A80" s="7">
        <v>78</v>
      </c>
      <c r="B80" s="7" t="s">
        <v>131</v>
      </c>
      <c r="C80" s="8" t="s">
        <v>128</v>
      </c>
      <c r="D80" s="7" t="s">
        <v>129</v>
      </c>
      <c r="E80" s="9">
        <v>60.9</v>
      </c>
      <c r="F80" s="10">
        <v>90.6</v>
      </c>
      <c r="G80" s="11">
        <f>E80*0.5+F80*0.5</f>
        <v>75.75</v>
      </c>
      <c r="H80" s="1"/>
      <c r="I80" s="1"/>
      <c r="J80" s="1"/>
      <c r="K80" s="1"/>
      <c r="L80" s="1"/>
      <c r="M80" s="1"/>
    </row>
    <row r="81" spans="1:13" s="12" customFormat="1" ht="20.25" customHeight="1" x14ac:dyDescent="0.2">
      <c r="A81" s="7">
        <v>79</v>
      </c>
      <c r="B81" s="7" t="s">
        <v>132</v>
      </c>
      <c r="C81" s="8" t="s">
        <v>128</v>
      </c>
      <c r="D81" s="7" t="s">
        <v>129</v>
      </c>
      <c r="E81" s="9">
        <v>65.099999999999994</v>
      </c>
      <c r="F81" s="10">
        <v>86.4</v>
      </c>
      <c r="G81" s="11">
        <f>E81*0.5+F81*0.5</f>
        <v>75.75</v>
      </c>
      <c r="H81" s="1"/>
      <c r="I81" s="1"/>
      <c r="J81" s="1"/>
      <c r="K81" s="1"/>
      <c r="L81" s="1"/>
      <c r="M81" s="1"/>
    </row>
    <row r="82" spans="1:13" s="12" customFormat="1" ht="20.25" customHeight="1" x14ac:dyDescent="0.2">
      <c r="A82" s="7">
        <v>80</v>
      </c>
      <c r="B82" s="7" t="s">
        <v>133</v>
      </c>
      <c r="C82" s="8" t="s">
        <v>128</v>
      </c>
      <c r="D82" s="7" t="s">
        <v>129</v>
      </c>
      <c r="E82" s="9">
        <v>69</v>
      </c>
      <c r="F82" s="10">
        <v>79.400000000000006</v>
      </c>
      <c r="G82" s="11">
        <f>E82*0.5+F82*0.5</f>
        <v>74.2</v>
      </c>
      <c r="H82" s="1"/>
      <c r="I82" s="1"/>
      <c r="J82" s="1"/>
      <c r="K82" s="1"/>
      <c r="L82" s="1"/>
      <c r="M82" s="1"/>
    </row>
    <row r="83" spans="1:13" s="12" customFormat="1" ht="20.25" customHeight="1" x14ac:dyDescent="0.2">
      <c r="A83" s="7">
        <v>81</v>
      </c>
      <c r="B83" s="7" t="s">
        <v>134</v>
      </c>
      <c r="C83" s="8" t="s">
        <v>128</v>
      </c>
      <c r="D83" s="7" t="s">
        <v>129</v>
      </c>
      <c r="E83" s="9">
        <v>60</v>
      </c>
      <c r="F83" s="10">
        <v>84.6</v>
      </c>
      <c r="G83" s="11">
        <f>E83*0.5+F83*0.5</f>
        <v>72.3</v>
      </c>
      <c r="H83" s="1"/>
      <c r="I83" s="1"/>
      <c r="J83" s="1"/>
      <c r="K83" s="1"/>
      <c r="L83" s="1"/>
      <c r="M83" s="1"/>
    </row>
    <row r="84" spans="1:13" s="12" customFormat="1" ht="20.25" customHeight="1" x14ac:dyDescent="0.2">
      <c r="A84" s="7">
        <v>82</v>
      </c>
      <c r="B84" s="7" t="s">
        <v>135</v>
      </c>
      <c r="C84" s="8" t="s">
        <v>128</v>
      </c>
      <c r="D84" s="7" t="s">
        <v>129</v>
      </c>
      <c r="E84" s="9">
        <v>66.7</v>
      </c>
      <c r="F84" s="10">
        <v>0</v>
      </c>
      <c r="G84" s="11">
        <f>E84*0.5+F84*0.5</f>
        <v>33.35</v>
      </c>
      <c r="H84" s="1"/>
      <c r="I84" s="1"/>
      <c r="J84" s="1"/>
      <c r="K84" s="1"/>
      <c r="L84" s="1"/>
      <c r="M84" s="1"/>
    </row>
    <row r="85" spans="1:13" s="12" customFormat="1" ht="20.25" customHeight="1" x14ac:dyDescent="0.2">
      <c r="A85" s="7">
        <v>83</v>
      </c>
      <c r="B85" s="7" t="s">
        <v>136</v>
      </c>
      <c r="C85" s="8" t="s">
        <v>128</v>
      </c>
      <c r="D85" s="7" t="s">
        <v>129</v>
      </c>
      <c r="E85" s="9">
        <v>59</v>
      </c>
      <c r="F85" s="10">
        <v>0</v>
      </c>
      <c r="G85" s="11">
        <f>E85*0.5+F85*0.5</f>
        <v>29.5</v>
      </c>
      <c r="H85" s="1"/>
      <c r="I85" s="1"/>
      <c r="J85" s="1"/>
      <c r="K85" s="1"/>
      <c r="L85" s="1"/>
      <c r="M85" s="1"/>
    </row>
    <row r="86" spans="1:13" s="12" customFormat="1" ht="20.25" customHeight="1" x14ac:dyDescent="0.2">
      <c r="A86" s="7">
        <v>84</v>
      </c>
      <c r="B86" s="7" t="s">
        <v>137</v>
      </c>
      <c r="C86" s="8" t="s">
        <v>128</v>
      </c>
      <c r="D86" s="7" t="s">
        <v>129</v>
      </c>
      <c r="E86" s="9">
        <v>58.4</v>
      </c>
      <c r="F86" s="10">
        <v>0</v>
      </c>
      <c r="G86" s="11">
        <f>E86*0.5+F86*0.5</f>
        <v>29.2</v>
      </c>
      <c r="H86" s="1"/>
      <c r="I86" s="1"/>
      <c r="J86" s="1"/>
      <c r="K86" s="1"/>
      <c r="L86" s="1"/>
      <c r="M86" s="1"/>
    </row>
    <row r="87" spans="1:13" s="12" customFormat="1" ht="20.25" customHeight="1" x14ac:dyDescent="0.2">
      <c r="A87" s="7">
        <v>85</v>
      </c>
      <c r="B87" s="7" t="s">
        <v>138</v>
      </c>
      <c r="C87" s="8" t="s">
        <v>139</v>
      </c>
      <c r="D87" s="7" t="s">
        <v>140</v>
      </c>
      <c r="E87" s="9">
        <v>72.3</v>
      </c>
      <c r="F87" s="10">
        <v>85.8</v>
      </c>
      <c r="G87" s="11">
        <f>E87*0.5+F87*0.5</f>
        <v>79.05</v>
      </c>
      <c r="H87" s="1"/>
      <c r="I87" s="1"/>
      <c r="J87" s="1"/>
      <c r="K87" s="1"/>
      <c r="L87" s="1"/>
      <c r="M87" s="1"/>
    </row>
    <row r="88" spans="1:13" s="12" customFormat="1" ht="20.25" customHeight="1" x14ac:dyDescent="0.2">
      <c r="A88" s="7">
        <v>86</v>
      </c>
      <c r="B88" s="7" t="s">
        <v>141</v>
      </c>
      <c r="C88" s="8" t="s">
        <v>139</v>
      </c>
      <c r="D88" s="7" t="s">
        <v>140</v>
      </c>
      <c r="E88" s="9">
        <v>63.5</v>
      </c>
      <c r="F88" s="10">
        <v>78.8</v>
      </c>
      <c r="G88" s="11">
        <f>E88*0.5+F88*0.5</f>
        <v>71.150000000000006</v>
      </c>
      <c r="H88" s="1"/>
      <c r="I88" s="1"/>
      <c r="J88" s="1"/>
      <c r="K88" s="1"/>
      <c r="L88" s="1"/>
      <c r="M88" s="1"/>
    </row>
    <row r="89" spans="1:13" s="12" customFormat="1" ht="20.25" customHeight="1" x14ac:dyDescent="0.2">
      <c r="A89" s="7">
        <v>87</v>
      </c>
      <c r="B89" s="7" t="s">
        <v>142</v>
      </c>
      <c r="C89" s="8" t="s">
        <v>139</v>
      </c>
      <c r="D89" s="7" t="s">
        <v>140</v>
      </c>
      <c r="E89" s="9">
        <v>52.5</v>
      </c>
      <c r="F89" s="10">
        <v>70.400000000000006</v>
      </c>
      <c r="G89" s="11">
        <f>E89*0.5+F89*0.5</f>
        <v>61.45</v>
      </c>
      <c r="H89" s="1"/>
      <c r="I89" s="1"/>
      <c r="J89" s="1"/>
      <c r="K89" s="1"/>
      <c r="L89" s="1"/>
      <c r="M89" s="1"/>
    </row>
    <row r="90" spans="1:13" s="12" customFormat="1" ht="20.25" customHeight="1" x14ac:dyDescent="0.2">
      <c r="A90" s="7">
        <v>88</v>
      </c>
      <c r="B90" s="7" t="s">
        <v>143</v>
      </c>
      <c r="C90" s="8" t="s">
        <v>144</v>
      </c>
      <c r="D90" s="7" t="s">
        <v>145</v>
      </c>
      <c r="E90" s="9">
        <v>69.3</v>
      </c>
      <c r="F90" s="10">
        <v>81.2</v>
      </c>
      <c r="G90" s="11">
        <f>E90*0.5+F90*0.5</f>
        <v>75.25</v>
      </c>
      <c r="H90" s="1"/>
      <c r="I90" s="1"/>
      <c r="J90" s="1"/>
      <c r="K90" s="1"/>
      <c r="L90" s="1"/>
      <c r="M90" s="1"/>
    </row>
    <row r="91" spans="1:13" s="12" customFormat="1" ht="20.25" customHeight="1" x14ac:dyDescent="0.2">
      <c r="A91" s="7">
        <v>89</v>
      </c>
      <c r="B91" s="7" t="s">
        <v>146</v>
      </c>
      <c r="C91" s="8" t="s">
        <v>144</v>
      </c>
      <c r="D91" s="7" t="s">
        <v>145</v>
      </c>
      <c r="E91" s="9">
        <v>67.2</v>
      </c>
      <c r="F91" s="10">
        <v>78.2</v>
      </c>
      <c r="G91" s="11">
        <f>E91*0.5+F91*0.5</f>
        <v>72.7</v>
      </c>
      <c r="H91" s="1"/>
      <c r="I91" s="1"/>
      <c r="J91" s="1"/>
      <c r="K91" s="1"/>
      <c r="L91" s="1"/>
      <c r="M91" s="1"/>
    </row>
    <row r="92" spans="1:13" s="12" customFormat="1" ht="20.25" customHeight="1" x14ac:dyDescent="0.2">
      <c r="A92" s="7">
        <v>90</v>
      </c>
      <c r="B92" s="7" t="s">
        <v>147</v>
      </c>
      <c r="C92" s="8" t="s">
        <v>148</v>
      </c>
      <c r="D92" s="7" t="s">
        <v>149</v>
      </c>
      <c r="E92" s="9">
        <v>60.4</v>
      </c>
      <c r="F92" s="10">
        <v>89</v>
      </c>
      <c r="G92" s="11">
        <f>E92*0.5+F92*0.5</f>
        <v>74.7</v>
      </c>
      <c r="H92" s="1"/>
      <c r="I92" s="1"/>
      <c r="J92" s="1"/>
      <c r="K92" s="1"/>
      <c r="L92" s="1"/>
      <c r="M92" s="1"/>
    </row>
    <row r="93" spans="1:13" s="12" customFormat="1" ht="20.25" customHeight="1" x14ac:dyDescent="0.2">
      <c r="A93" s="7">
        <v>91</v>
      </c>
      <c r="B93" s="7" t="s">
        <v>150</v>
      </c>
      <c r="C93" s="8" t="s">
        <v>148</v>
      </c>
      <c r="D93" s="7" t="s">
        <v>149</v>
      </c>
      <c r="E93" s="9">
        <v>63.1</v>
      </c>
      <c r="F93" s="10">
        <v>82.8</v>
      </c>
      <c r="G93" s="11">
        <f>E93*0.5+F93*0.5</f>
        <v>72.95</v>
      </c>
      <c r="H93" s="1"/>
      <c r="I93" s="1"/>
      <c r="J93" s="1"/>
      <c r="K93" s="1"/>
      <c r="L93" s="1"/>
      <c r="M93" s="1"/>
    </row>
    <row r="94" spans="1:13" s="12" customFormat="1" ht="20.25" customHeight="1" x14ac:dyDescent="0.2">
      <c r="A94" s="7">
        <v>92</v>
      </c>
      <c r="B94" s="7" t="s">
        <v>151</v>
      </c>
      <c r="C94" s="8" t="s">
        <v>148</v>
      </c>
      <c r="D94" s="7" t="s">
        <v>149</v>
      </c>
      <c r="E94" s="9">
        <v>64.599999999999994</v>
      </c>
      <c r="F94" s="10">
        <v>79.599999999999994</v>
      </c>
      <c r="G94" s="11">
        <f>E94*0.5+F94*0.5</f>
        <v>72.099999999999994</v>
      </c>
      <c r="H94" s="1"/>
      <c r="I94" s="1"/>
      <c r="J94" s="1"/>
      <c r="K94" s="1"/>
      <c r="L94" s="1"/>
      <c r="M94" s="1"/>
    </row>
    <row r="95" spans="1:13" s="12" customFormat="1" ht="20.25" customHeight="1" x14ac:dyDescent="0.2">
      <c r="A95" s="7">
        <v>93</v>
      </c>
      <c r="B95" s="7" t="s">
        <v>152</v>
      </c>
      <c r="C95" s="8" t="s">
        <v>148</v>
      </c>
      <c r="D95" s="7" t="s">
        <v>149</v>
      </c>
      <c r="E95" s="9">
        <v>64</v>
      </c>
      <c r="F95" s="10">
        <v>76.8</v>
      </c>
      <c r="G95" s="11">
        <f>E95*0.5+F95*0.5</f>
        <v>70.400000000000006</v>
      </c>
      <c r="H95" s="1"/>
      <c r="I95" s="1"/>
      <c r="J95" s="1"/>
      <c r="K95" s="1"/>
      <c r="L95" s="1"/>
      <c r="M95" s="1"/>
    </row>
    <row r="96" spans="1:13" s="12" customFormat="1" ht="20.25" customHeight="1" x14ac:dyDescent="0.2">
      <c r="A96" s="7">
        <v>94</v>
      </c>
      <c r="B96" s="7" t="s">
        <v>153</v>
      </c>
      <c r="C96" s="8" t="s">
        <v>148</v>
      </c>
      <c r="D96" s="7" t="s">
        <v>149</v>
      </c>
      <c r="E96" s="9">
        <v>63</v>
      </c>
      <c r="F96" s="10">
        <v>77</v>
      </c>
      <c r="G96" s="11">
        <f>E96*0.5+F96*0.5</f>
        <v>70</v>
      </c>
      <c r="H96" s="1"/>
      <c r="I96" s="1"/>
      <c r="J96" s="1"/>
      <c r="K96" s="1"/>
      <c r="L96" s="1"/>
      <c r="M96" s="1"/>
    </row>
    <row r="97" spans="1:13" s="12" customFormat="1" ht="20.25" customHeight="1" x14ac:dyDescent="0.2">
      <c r="A97" s="7">
        <v>95</v>
      </c>
      <c r="B97" s="7" t="s">
        <v>154</v>
      </c>
      <c r="C97" s="8" t="s">
        <v>148</v>
      </c>
      <c r="D97" s="7" t="s">
        <v>149</v>
      </c>
      <c r="E97" s="9">
        <v>62.8</v>
      </c>
      <c r="F97" s="10">
        <v>70.400000000000006</v>
      </c>
      <c r="G97" s="11">
        <f>E97*0.5+F97*0.5</f>
        <v>66.599999999999994</v>
      </c>
      <c r="H97" s="1"/>
      <c r="I97" s="1"/>
      <c r="J97" s="1"/>
      <c r="K97" s="1"/>
      <c r="L97" s="1"/>
      <c r="M97" s="1"/>
    </row>
    <row r="98" spans="1:13" s="12" customFormat="1" ht="20.25" customHeight="1" x14ac:dyDescent="0.2">
      <c r="A98" s="7">
        <v>96</v>
      </c>
      <c r="B98" s="7" t="s">
        <v>155</v>
      </c>
      <c r="C98" s="8" t="s">
        <v>156</v>
      </c>
      <c r="D98" s="7" t="s">
        <v>157</v>
      </c>
      <c r="E98" s="9">
        <v>67.2</v>
      </c>
      <c r="F98" s="10">
        <v>89.6</v>
      </c>
      <c r="G98" s="11">
        <f>E98*0.5+F98*0.5</f>
        <v>78.400000000000006</v>
      </c>
      <c r="H98" s="1"/>
      <c r="I98" s="1"/>
      <c r="J98" s="1"/>
      <c r="K98" s="1"/>
      <c r="L98" s="1"/>
      <c r="M98" s="1"/>
    </row>
    <row r="99" spans="1:13" s="12" customFormat="1" ht="20.25" customHeight="1" x14ac:dyDescent="0.2">
      <c r="A99" s="7">
        <v>97</v>
      </c>
      <c r="B99" s="7" t="s">
        <v>158</v>
      </c>
      <c r="C99" s="8" t="s">
        <v>156</v>
      </c>
      <c r="D99" s="7" t="s">
        <v>157</v>
      </c>
      <c r="E99" s="9">
        <v>67.8</v>
      </c>
      <c r="F99" s="10">
        <v>87</v>
      </c>
      <c r="G99" s="11">
        <f>E99*0.5+F99*0.5</f>
        <v>77.400000000000006</v>
      </c>
      <c r="H99" s="1"/>
      <c r="I99" s="1"/>
      <c r="J99" s="1"/>
      <c r="K99" s="1"/>
      <c r="L99" s="1"/>
      <c r="M99" s="1"/>
    </row>
    <row r="100" spans="1:13" s="12" customFormat="1" ht="20.25" customHeight="1" x14ac:dyDescent="0.2">
      <c r="A100" s="7">
        <v>98</v>
      </c>
      <c r="B100" s="7" t="s">
        <v>159</v>
      </c>
      <c r="C100" s="8" t="s">
        <v>156</v>
      </c>
      <c r="D100" s="7" t="s">
        <v>157</v>
      </c>
      <c r="E100" s="9">
        <v>66.900000000000006</v>
      </c>
      <c r="F100" s="10">
        <v>86</v>
      </c>
      <c r="G100" s="11">
        <f>E100*0.5+F100*0.5</f>
        <v>76.45</v>
      </c>
      <c r="H100" s="1"/>
      <c r="I100" s="1"/>
      <c r="J100" s="1"/>
      <c r="K100" s="1"/>
      <c r="L100" s="1"/>
      <c r="M100" s="1"/>
    </row>
    <row r="101" spans="1:13" s="12" customFormat="1" ht="20.25" customHeight="1" x14ac:dyDescent="0.2">
      <c r="A101" s="7">
        <v>99</v>
      </c>
      <c r="B101" s="7" t="s">
        <v>160</v>
      </c>
      <c r="C101" s="8" t="s">
        <v>156</v>
      </c>
      <c r="D101" s="7" t="s">
        <v>157</v>
      </c>
      <c r="E101" s="9">
        <v>65.599999999999994</v>
      </c>
      <c r="F101" s="10">
        <v>87</v>
      </c>
      <c r="G101" s="11">
        <f>E101*0.5+F101*0.5</f>
        <v>76.3</v>
      </c>
      <c r="H101" s="1"/>
      <c r="I101" s="1"/>
      <c r="J101" s="1"/>
      <c r="K101" s="1"/>
      <c r="L101" s="1"/>
      <c r="M101" s="1"/>
    </row>
    <row r="102" spans="1:13" s="12" customFormat="1" ht="20.25" customHeight="1" x14ac:dyDescent="0.2">
      <c r="A102" s="7">
        <v>100</v>
      </c>
      <c r="B102" s="7" t="s">
        <v>161</v>
      </c>
      <c r="C102" s="8" t="s">
        <v>156</v>
      </c>
      <c r="D102" s="7" t="s">
        <v>157</v>
      </c>
      <c r="E102" s="9">
        <v>66.8</v>
      </c>
      <c r="F102" s="10">
        <v>85.8</v>
      </c>
      <c r="G102" s="11">
        <f>E102*0.5+F102*0.5</f>
        <v>76.3</v>
      </c>
      <c r="H102" s="1"/>
      <c r="I102" s="1"/>
      <c r="J102" s="1"/>
      <c r="K102" s="1"/>
      <c r="L102" s="1"/>
      <c r="M102" s="1"/>
    </row>
    <row r="103" spans="1:13" s="12" customFormat="1" ht="20.25" customHeight="1" x14ac:dyDescent="0.2">
      <c r="A103" s="7">
        <v>101</v>
      </c>
      <c r="B103" s="7" t="s">
        <v>162</v>
      </c>
      <c r="C103" s="8" t="s">
        <v>156</v>
      </c>
      <c r="D103" s="7" t="s">
        <v>157</v>
      </c>
      <c r="E103" s="9">
        <v>65.900000000000006</v>
      </c>
      <c r="F103" s="10">
        <v>86.2</v>
      </c>
      <c r="G103" s="11">
        <f>E103*0.5+F103*0.5</f>
        <v>76.050000000000011</v>
      </c>
      <c r="H103" s="1"/>
      <c r="I103" s="1"/>
      <c r="J103" s="1"/>
      <c r="K103" s="1"/>
      <c r="L103" s="1"/>
      <c r="M103" s="1"/>
    </row>
    <row r="104" spans="1:13" s="12" customFormat="1" ht="20.25" customHeight="1" x14ac:dyDescent="0.2">
      <c r="A104" s="7">
        <v>102</v>
      </c>
      <c r="B104" s="7">
        <v>21100102705</v>
      </c>
      <c r="C104" s="8" t="s">
        <v>156</v>
      </c>
      <c r="D104" s="7" t="s">
        <v>157</v>
      </c>
      <c r="E104" s="9">
        <v>68.3</v>
      </c>
      <c r="F104" s="10">
        <v>83.6</v>
      </c>
      <c r="G104" s="11">
        <f>E104*0.5+F104*0.5</f>
        <v>75.949999999999989</v>
      </c>
      <c r="H104" s="1"/>
      <c r="I104" s="1"/>
      <c r="J104" s="1"/>
      <c r="K104" s="1"/>
      <c r="L104" s="1"/>
      <c r="M104" s="1"/>
    </row>
    <row r="105" spans="1:13" s="12" customFormat="1" ht="20.25" customHeight="1" x14ac:dyDescent="0.2">
      <c r="A105" s="7">
        <v>103</v>
      </c>
      <c r="B105" s="7" t="s">
        <v>163</v>
      </c>
      <c r="C105" s="8" t="s">
        <v>156</v>
      </c>
      <c r="D105" s="7" t="s">
        <v>157</v>
      </c>
      <c r="E105" s="9">
        <v>68.3</v>
      </c>
      <c r="F105" s="10">
        <v>83.6</v>
      </c>
      <c r="G105" s="11">
        <f>E105*0.5+F105*0.5</f>
        <v>75.949999999999989</v>
      </c>
      <c r="H105" s="1"/>
      <c r="I105" s="1"/>
      <c r="J105" s="1"/>
      <c r="K105" s="1"/>
      <c r="L105" s="1"/>
      <c r="M105" s="1"/>
    </row>
    <row r="106" spans="1:13" s="12" customFormat="1" ht="20.25" customHeight="1" x14ac:dyDescent="0.2">
      <c r="A106" s="7">
        <v>104</v>
      </c>
      <c r="B106" s="7" t="s">
        <v>164</v>
      </c>
      <c r="C106" s="8" t="s">
        <v>156</v>
      </c>
      <c r="D106" s="7" t="s">
        <v>157</v>
      </c>
      <c r="E106" s="9">
        <v>67.2</v>
      </c>
      <c r="F106" s="10">
        <v>84.6</v>
      </c>
      <c r="G106" s="11">
        <f>E106*0.5+F106*0.5</f>
        <v>75.900000000000006</v>
      </c>
      <c r="H106" s="1"/>
      <c r="I106" s="1"/>
      <c r="J106" s="1"/>
      <c r="K106" s="1"/>
      <c r="L106" s="1"/>
      <c r="M106" s="1"/>
    </row>
    <row r="107" spans="1:13" s="12" customFormat="1" ht="20.25" customHeight="1" x14ac:dyDescent="0.2">
      <c r="A107" s="7">
        <v>105</v>
      </c>
      <c r="B107" s="7" t="s">
        <v>165</v>
      </c>
      <c r="C107" s="8" t="s">
        <v>156</v>
      </c>
      <c r="D107" s="7" t="s">
        <v>157</v>
      </c>
      <c r="E107" s="9">
        <v>65</v>
      </c>
      <c r="F107" s="10">
        <v>85</v>
      </c>
      <c r="G107" s="11">
        <f>E107*0.5+F107*0.5</f>
        <v>75</v>
      </c>
      <c r="H107" s="1"/>
      <c r="I107" s="1"/>
      <c r="J107" s="1"/>
      <c r="K107" s="1"/>
      <c r="L107" s="1"/>
      <c r="M107" s="1"/>
    </row>
    <row r="108" spans="1:13" s="12" customFormat="1" ht="20.25" customHeight="1" x14ac:dyDescent="0.2">
      <c r="A108" s="7">
        <v>106</v>
      </c>
      <c r="B108" s="7" t="s">
        <v>166</v>
      </c>
      <c r="C108" s="8" t="s">
        <v>156</v>
      </c>
      <c r="D108" s="7" t="s">
        <v>157</v>
      </c>
      <c r="E108" s="9">
        <v>66</v>
      </c>
      <c r="F108" s="10">
        <v>83</v>
      </c>
      <c r="G108" s="11">
        <f>E108*0.5+F108*0.5</f>
        <v>74.5</v>
      </c>
      <c r="H108" s="1"/>
      <c r="I108" s="1"/>
      <c r="J108" s="1"/>
      <c r="K108" s="1"/>
      <c r="L108" s="1"/>
      <c r="M108" s="1"/>
    </row>
    <row r="109" spans="1:13" s="12" customFormat="1" ht="20.25" customHeight="1" x14ac:dyDescent="0.2">
      <c r="A109" s="7">
        <v>107</v>
      </c>
      <c r="B109" s="7" t="s">
        <v>167</v>
      </c>
      <c r="C109" s="8" t="s">
        <v>156</v>
      </c>
      <c r="D109" s="7" t="s">
        <v>157</v>
      </c>
      <c r="E109" s="9">
        <v>68.2</v>
      </c>
      <c r="F109" s="10">
        <v>79.8</v>
      </c>
      <c r="G109" s="11">
        <f>E109*0.5+F109*0.5</f>
        <v>74</v>
      </c>
      <c r="H109" s="1"/>
      <c r="I109" s="1"/>
      <c r="J109" s="1"/>
      <c r="K109" s="1"/>
      <c r="L109" s="1"/>
      <c r="M109" s="1"/>
    </row>
    <row r="110" spans="1:13" s="12" customFormat="1" ht="20.25" customHeight="1" x14ac:dyDescent="0.2">
      <c r="A110" s="7">
        <v>108</v>
      </c>
      <c r="B110" s="7" t="s">
        <v>168</v>
      </c>
      <c r="C110" s="8" t="s">
        <v>156</v>
      </c>
      <c r="D110" s="7" t="s">
        <v>157</v>
      </c>
      <c r="E110" s="9">
        <v>67.900000000000006</v>
      </c>
      <c r="F110" s="10">
        <v>79.8</v>
      </c>
      <c r="G110" s="11">
        <f>E110*0.5+F110*0.5</f>
        <v>73.849999999999994</v>
      </c>
      <c r="H110" s="1"/>
      <c r="I110" s="1"/>
      <c r="J110" s="1"/>
      <c r="K110" s="1"/>
      <c r="L110" s="1"/>
      <c r="M110" s="1"/>
    </row>
    <row r="111" spans="1:13" s="12" customFormat="1" ht="20.25" customHeight="1" x14ac:dyDescent="0.2">
      <c r="A111" s="7">
        <v>109</v>
      </c>
      <c r="B111" s="7" t="s">
        <v>169</v>
      </c>
      <c r="C111" s="8" t="s">
        <v>156</v>
      </c>
      <c r="D111" s="7" t="s">
        <v>157</v>
      </c>
      <c r="E111" s="9">
        <v>63.4</v>
      </c>
      <c r="F111" s="10">
        <v>83.2</v>
      </c>
      <c r="G111" s="11">
        <f>E111*0.5+F111*0.5</f>
        <v>73.3</v>
      </c>
      <c r="H111" s="1"/>
      <c r="I111" s="1"/>
      <c r="J111" s="1"/>
      <c r="K111" s="1"/>
      <c r="L111" s="1"/>
      <c r="M111" s="1"/>
    </row>
    <row r="112" spans="1:13" s="12" customFormat="1" ht="20.25" customHeight="1" x14ac:dyDescent="0.2">
      <c r="A112" s="7">
        <v>110</v>
      </c>
      <c r="B112" s="7" t="s">
        <v>170</v>
      </c>
      <c r="C112" s="8" t="s">
        <v>156</v>
      </c>
      <c r="D112" s="7" t="s">
        <v>157</v>
      </c>
      <c r="E112" s="9">
        <v>67.2</v>
      </c>
      <c r="F112" s="10">
        <v>78.8</v>
      </c>
      <c r="G112" s="11">
        <f>E112*0.5+F112*0.5</f>
        <v>73</v>
      </c>
      <c r="H112" s="1"/>
      <c r="I112" s="1"/>
      <c r="J112" s="1"/>
      <c r="K112" s="1"/>
      <c r="L112" s="1"/>
      <c r="M112" s="1"/>
    </row>
    <row r="113" spans="1:13" s="12" customFormat="1" ht="20.25" customHeight="1" x14ac:dyDescent="0.2">
      <c r="A113" s="7">
        <v>111</v>
      </c>
      <c r="B113" s="7" t="s">
        <v>171</v>
      </c>
      <c r="C113" s="8" t="s">
        <v>156</v>
      </c>
      <c r="D113" s="7" t="s">
        <v>157</v>
      </c>
      <c r="E113" s="9">
        <v>63.8</v>
      </c>
      <c r="F113" s="10">
        <v>78</v>
      </c>
      <c r="G113" s="11">
        <f>E113*0.5+F113*0.5</f>
        <v>70.900000000000006</v>
      </c>
      <c r="H113" s="1"/>
      <c r="I113" s="1"/>
      <c r="J113" s="1"/>
      <c r="K113" s="1"/>
      <c r="L113" s="1"/>
      <c r="M113" s="1"/>
    </row>
    <row r="114" spans="1:13" s="12" customFormat="1" ht="20.25" customHeight="1" x14ac:dyDescent="0.2">
      <c r="A114" s="7">
        <v>112</v>
      </c>
      <c r="B114" s="7" t="s">
        <v>172</v>
      </c>
      <c r="C114" s="8" t="s">
        <v>156</v>
      </c>
      <c r="D114" s="7" t="s">
        <v>157</v>
      </c>
      <c r="E114" s="9">
        <v>64.3</v>
      </c>
      <c r="F114" s="10">
        <v>77</v>
      </c>
      <c r="G114" s="11">
        <f>E114*0.5+F114*0.5</f>
        <v>70.650000000000006</v>
      </c>
      <c r="H114" s="1"/>
      <c r="I114" s="1"/>
      <c r="J114" s="1"/>
      <c r="K114" s="1"/>
      <c r="L114" s="1"/>
      <c r="M114" s="1"/>
    </row>
    <row r="115" spans="1:13" s="12" customFormat="1" ht="20.25" customHeight="1" x14ac:dyDescent="0.2">
      <c r="A115" s="7">
        <v>113</v>
      </c>
      <c r="B115" s="7" t="s">
        <v>173</v>
      </c>
      <c r="C115" s="8" t="s">
        <v>156</v>
      </c>
      <c r="D115" s="7" t="s">
        <v>157</v>
      </c>
      <c r="E115" s="9">
        <v>64.400000000000006</v>
      </c>
      <c r="F115" s="10">
        <v>69.400000000000006</v>
      </c>
      <c r="G115" s="11">
        <f>E115*0.5+F115*0.5</f>
        <v>66.900000000000006</v>
      </c>
      <c r="H115" s="1"/>
      <c r="I115" s="1"/>
      <c r="J115" s="1"/>
      <c r="K115" s="1"/>
      <c r="L115" s="1"/>
      <c r="M115" s="1"/>
    </row>
    <row r="116" spans="1:13" s="12" customFormat="1" ht="20.25" customHeight="1" x14ac:dyDescent="0.2">
      <c r="A116" s="7">
        <v>114</v>
      </c>
      <c r="B116" s="7" t="s">
        <v>174</v>
      </c>
      <c r="C116" s="8" t="s">
        <v>156</v>
      </c>
      <c r="D116" s="7" t="s">
        <v>157</v>
      </c>
      <c r="E116" s="9">
        <v>69.3</v>
      </c>
      <c r="F116" s="10">
        <v>0</v>
      </c>
      <c r="G116" s="11">
        <f>E116*0.5+F116*0.5</f>
        <v>34.65</v>
      </c>
      <c r="H116" s="1"/>
      <c r="I116" s="1"/>
      <c r="J116" s="1"/>
      <c r="K116" s="1"/>
      <c r="L116" s="1"/>
      <c r="M116" s="1"/>
    </row>
    <row r="117" spans="1:13" s="12" customFormat="1" ht="20.25" customHeight="1" x14ac:dyDescent="0.2">
      <c r="A117" s="7">
        <v>115</v>
      </c>
      <c r="B117" s="7" t="s">
        <v>175</v>
      </c>
      <c r="C117" s="8" t="s">
        <v>156</v>
      </c>
      <c r="D117" s="7" t="s">
        <v>157</v>
      </c>
      <c r="E117" s="9">
        <v>65.900000000000006</v>
      </c>
      <c r="F117" s="10">
        <v>0</v>
      </c>
      <c r="G117" s="11">
        <f>E117*0.5+F117*0.5</f>
        <v>32.950000000000003</v>
      </c>
      <c r="H117" s="1"/>
      <c r="I117" s="1"/>
      <c r="J117" s="1"/>
      <c r="K117" s="1"/>
      <c r="L117" s="1"/>
      <c r="M117" s="1"/>
    </row>
    <row r="118" spans="1:13" s="12" customFormat="1" ht="20.25" customHeight="1" x14ac:dyDescent="0.2">
      <c r="A118" s="7">
        <v>116</v>
      </c>
      <c r="B118" s="7" t="s">
        <v>176</v>
      </c>
      <c r="C118" s="8" t="s">
        <v>156</v>
      </c>
      <c r="D118" s="7" t="s">
        <v>157</v>
      </c>
      <c r="E118" s="9">
        <v>64.099999999999994</v>
      </c>
      <c r="F118" s="10">
        <v>0</v>
      </c>
      <c r="G118" s="11">
        <f>E118*0.5+F118*0.5</f>
        <v>32.049999999999997</v>
      </c>
      <c r="H118" s="1"/>
      <c r="I118" s="1"/>
      <c r="J118" s="1"/>
      <c r="K118" s="1"/>
      <c r="L118" s="1"/>
      <c r="M118" s="1"/>
    </row>
    <row r="119" spans="1:13" s="12" customFormat="1" ht="20.25" customHeight="1" x14ac:dyDescent="0.2">
      <c r="A119" s="7">
        <v>117</v>
      </c>
      <c r="B119" s="7" t="s">
        <v>177</v>
      </c>
      <c r="C119" s="8" t="s">
        <v>178</v>
      </c>
      <c r="D119" s="7" t="s">
        <v>179</v>
      </c>
      <c r="E119" s="9">
        <v>68.5</v>
      </c>
      <c r="F119" s="10">
        <v>86.8</v>
      </c>
      <c r="G119" s="11">
        <f>E119*0.5+F119*0.5</f>
        <v>77.650000000000006</v>
      </c>
      <c r="H119" s="1"/>
      <c r="I119" s="1"/>
      <c r="J119" s="1"/>
      <c r="K119" s="1"/>
      <c r="L119" s="1"/>
      <c r="M119" s="1"/>
    </row>
    <row r="120" spans="1:13" s="12" customFormat="1" ht="20.25" customHeight="1" x14ac:dyDescent="0.2">
      <c r="A120" s="7">
        <v>118</v>
      </c>
      <c r="B120" s="7" t="s">
        <v>180</v>
      </c>
      <c r="C120" s="8" t="s">
        <v>178</v>
      </c>
      <c r="D120" s="7" t="s">
        <v>179</v>
      </c>
      <c r="E120" s="9">
        <v>67.5</v>
      </c>
      <c r="F120" s="10">
        <v>78.400000000000006</v>
      </c>
      <c r="G120" s="11">
        <f>E120*0.5+F120*0.5</f>
        <v>72.95</v>
      </c>
      <c r="H120" s="1"/>
      <c r="I120" s="1"/>
      <c r="J120" s="1"/>
      <c r="K120" s="1"/>
      <c r="L120" s="1"/>
      <c r="M120" s="1"/>
    </row>
    <row r="121" spans="1:13" s="12" customFormat="1" ht="20.25" customHeight="1" x14ac:dyDescent="0.2">
      <c r="A121" s="7">
        <v>119</v>
      </c>
      <c r="B121" s="7" t="s">
        <v>181</v>
      </c>
      <c r="C121" s="8" t="s">
        <v>178</v>
      </c>
      <c r="D121" s="7" t="s">
        <v>179</v>
      </c>
      <c r="E121" s="9">
        <v>54.3</v>
      </c>
      <c r="F121" s="10">
        <v>87.8</v>
      </c>
      <c r="G121" s="11">
        <f>E121*0.5+F121*0.5</f>
        <v>71.05</v>
      </c>
      <c r="H121" s="1"/>
      <c r="I121" s="1"/>
      <c r="J121" s="1"/>
      <c r="K121" s="1"/>
      <c r="L121" s="1"/>
      <c r="M121" s="1"/>
    </row>
    <row r="122" spans="1:13" s="12" customFormat="1" ht="20.25" customHeight="1" x14ac:dyDescent="0.2">
      <c r="A122" s="7">
        <v>120</v>
      </c>
      <c r="B122" s="7" t="s">
        <v>182</v>
      </c>
      <c r="C122" s="8" t="s">
        <v>183</v>
      </c>
      <c r="D122" s="7" t="s">
        <v>184</v>
      </c>
      <c r="E122" s="9">
        <v>74.3</v>
      </c>
      <c r="F122" s="10">
        <v>81.8</v>
      </c>
      <c r="G122" s="11">
        <f>E122*0.5+F122*0.5</f>
        <v>78.05</v>
      </c>
      <c r="H122" s="1"/>
      <c r="I122" s="1"/>
      <c r="J122" s="1"/>
      <c r="K122" s="1"/>
      <c r="L122" s="1"/>
      <c r="M122" s="1"/>
    </row>
    <row r="123" spans="1:13" s="12" customFormat="1" ht="20.25" customHeight="1" x14ac:dyDescent="0.2">
      <c r="A123" s="7">
        <v>121</v>
      </c>
      <c r="B123" s="7" t="s">
        <v>185</v>
      </c>
      <c r="C123" s="8" t="s">
        <v>183</v>
      </c>
      <c r="D123" s="7" t="s">
        <v>184</v>
      </c>
      <c r="E123" s="9">
        <v>67.2</v>
      </c>
      <c r="F123" s="10">
        <v>83.8</v>
      </c>
      <c r="G123" s="11">
        <f>E123*0.5+F123*0.5</f>
        <v>75.5</v>
      </c>
      <c r="H123" s="1"/>
      <c r="I123" s="1"/>
      <c r="J123" s="1"/>
      <c r="K123" s="1"/>
      <c r="L123" s="1"/>
      <c r="M123" s="1"/>
    </row>
    <row r="124" spans="1:13" s="12" customFormat="1" ht="20.25" customHeight="1" x14ac:dyDescent="0.2">
      <c r="A124" s="7">
        <v>122</v>
      </c>
      <c r="B124" s="7" t="s">
        <v>186</v>
      </c>
      <c r="C124" s="8" t="s">
        <v>183</v>
      </c>
      <c r="D124" s="7" t="s">
        <v>184</v>
      </c>
      <c r="E124" s="9">
        <v>69.400000000000006</v>
      </c>
      <c r="F124" s="10">
        <v>79.599999999999994</v>
      </c>
      <c r="G124" s="11">
        <f>E124*0.5+F124*0.5</f>
        <v>74.5</v>
      </c>
      <c r="H124" s="1"/>
      <c r="I124" s="1"/>
      <c r="J124" s="1"/>
      <c r="K124" s="1"/>
      <c r="L124" s="1"/>
      <c r="M124" s="1"/>
    </row>
    <row r="125" spans="1:13" s="12" customFormat="1" ht="20.25" customHeight="1" x14ac:dyDescent="0.2">
      <c r="A125" s="7">
        <v>123</v>
      </c>
      <c r="B125" s="7" t="s">
        <v>187</v>
      </c>
      <c r="C125" s="8" t="s">
        <v>188</v>
      </c>
      <c r="D125" s="7" t="s">
        <v>189</v>
      </c>
      <c r="E125" s="9">
        <v>61</v>
      </c>
      <c r="F125" s="10">
        <v>90.6</v>
      </c>
      <c r="G125" s="11">
        <f>E125*0.5+F125*0.5</f>
        <v>75.8</v>
      </c>
      <c r="H125" s="1"/>
      <c r="I125" s="1"/>
      <c r="J125" s="1"/>
      <c r="K125" s="1"/>
      <c r="L125" s="1"/>
      <c r="M125" s="1"/>
    </row>
    <row r="126" spans="1:13" s="12" customFormat="1" ht="20.25" customHeight="1" x14ac:dyDescent="0.2">
      <c r="A126" s="7">
        <v>124</v>
      </c>
      <c r="B126" s="7" t="s">
        <v>190</v>
      </c>
      <c r="C126" s="8" t="s">
        <v>188</v>
      </c>
      <c r="D126" s="7" t="s">
        <v>189</v>
      </c>
      <c r="E126" s="9">
        <v>59</v>
      </c>
      <c r="F126" s="10">
        <v>84.2</v>
      </c>
      <c r="G126" s="11">
        <f>E126*0.5+F126*0.5</f>
        <v>71.599999999999994</v>
      </c>
      <c r="H126" s="1"/>
      <c r="I126" s="1"/>
      <c r="J126" s="1"/>
      <c r="K126" s="1"/>
      <c r="L126" s="1"/>
      <c r="M126" s="1"/>
    </row>
    <row r="127" spans="1:13" s="12" customFormat="1" ht="20.25" customHeight="1" x14ac:dyDescent="0.2">
      <c r="A127" s="7">
        <v>125</v>
      </c>
      <c r="B127" s="7" t="s">
        <v>191</v>
      </c>
      <c r="C127" s="8" t="s">
        <v>188</v>
      </c>
      <c r="D127" s="7" t="s">
        <v>189</v>
      </c>
      <c r="E127" s="9">
        <v>58.6</v>
      </c>
      <c r="F127" s="10">
        <v>79.400000000000006</v>
      </c>
      <c r="G127" s="11">
        <f>E127*0.5+F127*0.5</f>
        <v>69</v>
      </c>
      <c r="H127" s="1"/>
      <c r="I127" s="1"/>
      <c r="J127" s="1"/>
      <c r="K127" s="1"/>
      <c r="L127" s="1"/>
      <c r="M127" s="1"/>
    </row>
    <row r="128" spans="1:13" s="12" customFormat="1" ht="20.25" customHeight="1" x14ac:dyDescent="0.2">
      <c r="A128" s="7">
        <v>126</v>
      </c>
      <c r="B128" s="7" t="s">
        <v>192</v>
      </c>
      <c r="C128" s="8" t="s">
        <v>193</v>
      </c>
      <c r="D128" s="7" t="s">
        <v>194</v>
      </c>
      <c r="E128" s="9">
        <v>64.599999999999994</v>
      </c>
      <c r="F128" s="10">
        <v>83.6</v>
      </c>
      <c r="G128" s="11">
        <f>E128*0.5+F128*0.5</f>
        <v>74.099999999999994</v>
      </c>
      <c r="H128" s="1"/>
      <c r="I128" s="1"/>
      <c r="J128" s="1"/>
      <c r="K128" s="1"/>
      <c r="L128" s="1"/>
      <c r="M128" s="1"/>
    </row>
    <row r="129" spans="1:13" s="12" customFormat="1" ht="20.25" customHeight="1" x14ac:dyDescent="0.2">
      <c r="A129" s="7">
        <v>127</v>
      </c>
      <c r="B129" s="7" t="s">
        <v>195</v>
      </c>
      <c r="C129" s="8" t="s">
        <v>193</v>
      </c>
      <c r="D129" s="7" t="s">
        <v>194</v>
      </c>
      <c r="E129" s="9">
        <v>59.5</v>
      </c>
      <c r="F129" s="10">
        <v>83.2</v>
      </c>
      <c r="G129" s="11">
        <f>E129*0.5+F129*0.5</f>
        <v>71.349999999999994</v>
      </c>
      <c r="H129" s="1"/>
      <c r="I129" s="1"/>
      <c r="J129" s="1"/>
      <c r="K129" s="1"/>
      <c r="L129" s="1"/>
      <c r="M129" s="1"/>
    </row>
    <row r="130" spans="1:13" s="12" customFormat="1" ht="20.25" customHeight="1" x14ac:dyDescent="0.2">
      <c r="A130" s="7">
        <v>128</v>
      </c>
      <c r="B130" s="7" t="s">
        <v>196</v>
      </c>
      <c r="C130" s="8" t="s">
        <v>193</v>
      </c>
      <c r="D130" s="7" t="s">
        <v>194</v>
      </c>
      <c r="E130" s="9">
        <v>58.8</v>
      </c>
      <c r="F130" s="10">
        <v>75</v>
      </c>
      <c r="G130" s="11">
        <f>E130*0.5+F130*0.5</f>
        <v>66.900000000000006</v>
      </c>
      <c r="H130" s="1"/>
      <c r="I130" s="1"/>
      <c r="J130" s="1"/>
      <c r="K130" s="1"/>
      <c r="L130" s="1"/>
      <c r="M130" s="1"/>
    </row>
    <row r="131" spans="1:13" s="12" customFormat="1" ht="20.25" customHeight="1" x14ac:dyDescent="0.2">
      <c r="A131" s="7">
        <v>129</v>
      </c>
      <c r="B131" s="7" t="s">
        <v>197</v>
      </c>
      <c r="C131" s="8" t="s">
        <v>198</v>
      </c>
      <c r="D131" s="7" t="s">
        <v>199</v>
      </c>
      <c r="E131" s="9">
        <v>66.2</v>
      </c>
      <c r="F131" s="10">
        <v>87.4</v>
      </c>
      <c r="G131" s="11">
        <f>E131*0.5+F131*0.5</f>
        <v>76.800000000000011</v>
      </c>
      <c r="H131" s="1"/>
      <c r="I131" s="1"/>
      <c r="J131" s="1"/>
      <c r="K131" s="1"/>
      <c r="L131" s="1"/>
      <c r="M131" s="1"/>
    </row>
    <row r="132" spans="1:13" s="12" customFormat="1" ht="20.25" customHeight="1" x14ac:dyDescent="0.2">
      <c r="A132" s="7">
        <v>130</v>
      </c>
      <c r="B132" s="7" t="s">
        <v>200</v>
      </c>
      <c r="C132" s="8" t="s">
        <v>198</v>
      </c>
      <c r="D132" s="7" t="s">
        <v>199</v>
      </c>
      <c r="E132" s="9">
        <v>67.5</v>
      </c>
      <c r="F132" s="10">
        <v>85.4</v>
      </c>
      <c r="G132" s="11">
        <f>E132*0.5+F132*0.5</f>
        <v>76.45</v>
      </c>
      <c r="H132" s="1"/>
      <c r="I132" s="1"/>
      <c r="J132" s="1"/>
      <c r="K132" s="1"/>
      <c r="L132" s="1"/>
      <c r="M132" s="1"/>
    </row>
    <row r="133" spans="1:13" s="12" customFormat="1" ht="20.25" customHeight="1" x14ac:dyDescent="0.2">
      <c r="A133" s="7">
        <v>131</v>
      </c>
      <c r="B133" s="7" t="s">
        <v>201</v>
      </c>
      <c r="C133" s="8" t="s">
        <v>198</v>
      </c>
      <c r="D133" s="7" t="s">
        <v>199</v>
      </c>
      <c r="E133" s="9">
        <v>59.9</v>
      </c>
      <c r="F133" s="10">
        <v>82.6</v>
      </c>
      <c r="G133" s="11">
        <f>E133*0.5+F133*0.5</f>
        <v>71.25</v>
      </c>
      <c r="H133" s="1"/>
      <c r="I133" s="1"/>
      <c r="J133" s="1"/>
      <c r="K133" s="1"/>
      <c r="L133" s="1"/>
      <c r="M133" s="1"/>
    </row>
    <row r="134" spans="1:13" s="12" customFormat="1" ht="20.25" customHeight="1" x14ac:dyDescent="0.2">
      <c r="A134" s="7">
        <v>132</v>
      </c>
      <c r="B134" s="7" t="s">
        <v>202</v>
      </c>
      <c r="C134" s="8" t="s">
        <v>203</v>
      </c>
      <c r="D134" s="7" t="s">
        <v>204</v>
      </c>
      <c r="E134" s="9">
        <v>74.099999999999994</v>
      </c>
      <c r="F134" s="10">
        <v>87.4</v>
      </c>
      <c r="G134" s="11">
        <f>E134*0.5+F134*0.5</f>
        <v>80.75</v>
      </c>
      <c r="H134" s="1"/>
      <c r="I134" s="1"/>
      <c r="J134" s="1"/>
      <c r="K134" s="1"/>
      <c r="L134" s="1"/>
      <c r="M134" s="1"/>
    </row>
    <row r="135" spans="1:13" s="12" customFormat="1" ht="20.25" customHeight="1" x14ac:dyDescent="0.2">
      <c r="A135" s="7">
        <v>133</v>
      </c>
      <c r="B135" s="7" t="s">
        <v>205</v>
      </c>
      <c r="C135" s="8" t="s">
        <v>203</v>
      </c>
      <c r="D135" s="7" t="s">
        <v>204</v>
      </c>
      <c r="E135" s="9">
        <v>72.5</v>
      </c>
      <c r="F135" s="10">
        <v>87</v>
      </c>
      <c r="G135" s="11">
        <f>E135*0.5+F135*0.5</f>
        <v>79.75</v>
      </c>
      <c r="H135" s="1"/>
      <c r="I135" s="1"/>
      <c r="J135" s="1"/>
      <c r="K135" s="1"/>
      <c r="L135" s="1"/>
      <c r="M135" s="1"/>
    </row>
    <row r="136" spans="1:13" s="12" customFormat="1" ht="20.25" customHeight="1" x14ac:dyDescent="0.2">
      <c r="A136" s="7">
        <v>134</v>
      </c>
      <c r="B136" s="7" t="s">
        <v>206</v>
      </c>
      <c r="C136" s="8" t="s">
        <v>203</v>
      </c>
      <c r="D136" s="7" t="s">
        <v>204</v>
      </c>
      <c r="E136" s="9">
        <v>68.5</v>
      </c>
      <c r="F136" s="10">
        <v>81.400000000000006</v>
      </c>
      <c r="G136" s="11">
        <f>E136*0.5+F136*0.5</f>
        <v>74.95</v>
      </c>
      <c r="H136" s="1"/>
      <c r="I136" s="1"/>
      <c r="J136" s="1"/>
      <c r="K136" s="1"/>
      <c r="L136" s="1"/>
      <c r="M136" s="1"/>
    </row>
    <row r="137" spans="1:13" s="12" customFormat="1" ht="20.25" customHeight="1" x14ac:dyDescent="0.2">
      <c r="A137" s="7">
        <v>135</v>
      </c>
      <c r="B137" s="7" t="s">
        <v>207</v>
      </c>
      <c r="C137" s="8" t="s">
        <v>208</v>
      </c>
      <c r="D137" s="7" t="s">
        <v>209</v>
      </c>
      <c r="E137" s="9">
        <v>63.3</v>
      </c>
      <c r="F137" s="10">
        <v>89.2</v>
      </c>
      <c r="G137" s="11">
        <f>E137*0.5+F137*0.5</f>
        <v>76.25</v>
      </c>
      <c r="H137" s="1"/>
      <c r="I137" s="1"/>
      <c r="J137" s="1"/>
      <c r="K137" s="1"/>
      <c r="L137" s="1"/>
      <c r="M137" s="1"/>
    </row>
    <row r="138" spans="1:13" s="12" customFormat="1" ht="20.25" customHeight="1" x14ac:dyDescent="0.2">
      <c r="A138" s="7">
        <v>136</v>
      </c>
      <c r="B138" s="7" t="s">
        <v>210</v>
      </c>
      <c r="C138" s="8" t="s">
        <v>208</v>
      </c>
      <c r="D138" s="7" t="s">
        <v>209</v>
      </c>
      <c r="E138" s="9">
        <v>63.4</v>
      </c>
      <c r="F138" s="10">
        <v>84.2</v>
      </c>
      <c r="G138" s="11">
        <f>E138*0.5+F138*0.5</f>
        <v>73.8</v>
      </c>
      <c r="H138" s="1"/>
      <c r="I138" s="1"/>
      <c r="J138" s="1"/>
      <c r="K138" s="1"/>
      <c r="L138" s="1"/>
      <c r="M138" s="1"/>
    </row>
    <row r="139" spans="1:13" s="12" customFormat="1" ht="20.25" customHeight="1" x14ac:dyDescent="0.2">
      <c r="A139" s="7">
        <v>137</v>
      </c>
      <c r="B139" s="7" t="s">
        <v>211</v>
      </c>
      <c r="C139" s="8" t="s">
        <v>208</v>
      </c>
      <c r="D139" s="7" t="s">
        <v>209</v>
      </c>
      <c r="E139" s="9">
        <v>61.3</v>
      </c>
      <c r="F139" s="10">
        <v>84.2</v>
      </c>
      <c r="G139" s="11">
        <f>E139*0.5+F139*0.5</f>
        <v>72.75</v>
      </c>
      <c r="H139" s="1"/>
      <c r="I139" s="1"/>
      <c r="J139" s="1"/>
      <c r="K139" s="1"/>
      <c r="L139" s="1"/>
      <c r="M139" s="1"/>
    </row>
    <row r="140" spans="1:13" s="12" customFormat="1" ht="20.25" customHeight="1" x14ac:dyDescent="0.2">
      <c r="A140" s="7">
        <v>138</v>
      </c>
      <c r="B140" s="7" t="s">
        <v>212</v>
      </c>
      <c r="C140" s="8" t="s">
        <v>213</v>
      </c>
      <c r="D140" s="7" t="s">
        <v>214</v>
      </c>
      <c r="E140" s="9">
        <v>60.4</v>
      </c>
      <c r="F140" s="10">
        <v>81.599999999999994</v>
      </c>
      <c r="G140" s="11">
        <f>E140*0.5+F140*0.5</f>
        <v>71</v>
      </c>
      <c r="H140" s="1"/>
      <c r="I140" s="1"/>
      <c r="J140" s="1"/>
      <c r="K140" s="1"/>
      <c r="L140" s="1"/>
      <c r="M140" s="1"/>
    </row>
    <row r="141" spans="1:13" s="12" customFormat="1" ht="20.25" customHeight="1" x14ac:dyDescent="0.2">
      <c r="A141" s="7">
        <v>139</v>
      </c>
      <c r="B141" s="7" t="s">
        <v>215</v>
      </c>
      <c r="C141" s="8" t="s">
        <v>213</v>
      </c>
      <c r="D141" s="7" t="s">
        <v>214</v>
      </c>
      <c r="E141" s="9">
        <v>60.8</v>
      </c>
      <c r="F141" s="10">
        <v>79.400000000000006</v>
      </c>
      <c r="G141" s="11">
        <f>E141*0.5+F141*0.5</f>
        <v>70.099999999999994</v>
      </c>
      <c r="H141" s="1"/>
      <c r="I141" s="1"/>
      <c r="J141" s="1"/>
      <c r="K141" s="1"/>
      <c r="L141" s="1"/>
      <c r="M141" s="1"/>
    </row>
    <row r="142" spans="1:13" s="12" customFormat="1" ht="20.25" customHeight="1" x14ac:dyDescent="0.2">
      <c r="A142" s="7">
        <v>140</v>
      </c>
      <c r="B142" s="7" t="s">
        <v>216</v>
      </c>
      <c r="C142" s="8" t="s">
        <v>213</v>
      </c>
      <c r="D142" s="7" t="s">
        <v>214</v>
      </c>
      <c r="E142" s="9">
        <v>61.1</v>
      </c>
      <c r="F142" s="10">
        <v>74.2</v>
      </c>
      <c r="G142" s="11">
        <f>E142*0.5+F142*0.5</f>
        <v>67.650000000000006</v>
      </c>
      <c r="H142" s="1"/>
      <c r="I142" s="1"/>
      <c r="J142" s="1"/>
      <c r="K142" s="1"/>
      <c r="L142" s="1"/>
      <c r="M142" s="1"/>
    </row>
    <row r="143" spans="1:13" s="12" customFormat="1" ht="20.25" customHeight="1" x14ac:dyDescent="0.2">
      <c r="A143" s="7">
        <v>141</v>
      </c>
      <c r="B143" s="7" t="s">
        <v>217</v>
      </c>
      <c r="C143" s="8" t="s">
        <v>218</v>
      </c>
      <c r="D143" s="7" t="s">
        <v>219</v>
      </c>
      <c r="E143" s="9">
        <v>58.8</v>
      </c>
      <c r="F143" s="10">
        <v>82.8</v>
      </c>
      <c r="G143" s="11">
        <f>E143*0.5+F143*0.5</f>
        <v>70.8</v>
      </c>
      <c r="H143" s="1"/>
      <c r="I143" s="1"/>
      <c r="J143" s="1"/>
      <c r="K143" s="1"/>
      <c r="L143" s="1"/>
      <c r="M143" s="1"/>
    </row>
    <row r="144" spans="1:13" s="12" customFormat="1" ht="20.25" customHeight="1" x14ac:dyDescent="0.2">
      <c r="A144" s="7">
        <v>142</v>
      </c>
      <c r="B144" s="7" t="s">
        <v>220</v>
      </c>
      <c r="C144" s="8" t="s">
        <v>218</v>
      </c>
      <c r="D144" s="7" t="s">
        <v>219</v>
      </c>
      <c r="E144" s="9">
        <v>57.8</v>
      </c>
      <c r="F144" s="10">
        <v>82</v>
      </c>
      <c r="G144" s="11">
        <f>E144*0.5+F144*0.5</f>
        <v>69.900000000000006</v>
      </c>
      <c r="H144" s="1"/>
      <c r="I144" s="1"/>
      <c r="J144" s="1"/>
      <c r="K144" s="1"/>
      <c r="L144" s="1"/>
      <c r="M144" s="1"/>
    </row>
    <row r="145" spans="1:13" s="12" customFormat="1" ht="20.25" customHeight="1" x14ac:dyDescent="0.2">
      <c r="A145" s="7">
        <v>143</v>
      </c>
      <c r="B145" s="7" t="s">
        <v>221</v>
      </c>
      <c r="C145" s="8" t="s">
        <v>218</v>
      </c>
      <c r="D145" s="7" t="s">
        <v>219</v>
      </c>
      <c r="E145" s="9">
        <v>60.3</v>
      </c>
      <c r="F145" s="10">
        <v>76.400000000000006</v>
      </c>
      <c r="G145" s="11">
        <f>E145*0.5+F145*0.5</f>
        <v>68.349999999999994</v>
      </c>
      <c r="H145" s="1"/>
      <c r="I145" s="1"/>
      <c r="J145" s="1"/>
      <c r="K145" s="1"/>
      <c r="L145" s="1"/>
      <c r="M145" s="1"/>
    </row>
    <row r="146" spans="1:13" s="12" customFormat="1" ht="20.25" customHeight="1" x14ac:dyDescent="0.2">
      <c r="A146" s="7">
        <v>144</v>
      </c>
      <c r="B146" s="7" t="s">
        <v>222</v>
      </c>
      <c r="C146" s="8" t="s">
        <v>223</v>
      </c>
      <c r="D146" s="7" t="s">
        <v>224</v>
      </c>
      <c r="E146" s="9">
        <v>71</v>
      </c>
      <c r="F146" s="10">
        <v>84.8</v>
      </c>
      <c r="G146" s="11">
        <f>E146*0.5+F146*0.5</f>
        <v>77.900000000000006</v>
      </c>
      <c r="H146" s="1"/>
      <c r="I146" s="1"/>
      <c r="J146" s="1"/>
      <c r="K146" s="1"/>
      <c r="L146" s="1"/>
      <c r="M146" s="1"/>
    </row>
    <row r="147" spans="1:13" s="12" customFormat="1" ht="20.25" customHeight="1" x14ac:dyDescent="0.2">
      <c r="A147" s="7">
        <v>145</v>
      </c>
      <c r="B147" s="7" t="s">
        <v>225</v>
      </c>
      <c r="C147" s="8" t="s">
        <v>223</v>
      </c>
      <c r="D147" s="7" t="s">
        <v>224</v>
      </c>
      <c r="E147" s="9">
        <v>69.5</v>
      </c>
      <c r="F147" s="10">
        <v>83</v>
      </c>
      <c r="G147" s="11">
        <f>E147*0.5+F147*0.5</f>
        <v>76.25</v>
      </c>
      <c r="H147" s="1"/>
      <c r="I147" s="1"/>
      <c r="J147" s="1"/>
      <c r="K147" s="1"/>
      <c r="L147" s="1"/>
      <c r="M147" s="1"/>
    </row>
    <row r="148" spans="1:13" s="12" customFormat="1" ht="20.25" customHeight="1" x14ac:dyDescent="0.2">
      <c r="A148" s="7">
        <v>146</v>
      </c>
      <c r="B148" s="7" t="s">
        <v>226</v>
      </c>
      <c r="C148" s="8" t="s">
        <v>223</v>
      </c>
      <c r="D148" s="7" t="s">
        <v>224</v>
      </c>
      <c r="E148" s="9">
        <v>60.5</v>
      </c>
      <c r="F148" s="10">
        <v>80.2</v>
      </c>
      <c r="G148" s="11">
        <f>E148*0.5+F148*0.5</f>
        <v>70.349999999999994</v>
      </c>
      <c r="H148" s="1"/>
      <c r="I148" s="1"/>
      <c r="J148" s="1"/>
      <c r="K148" s="1"/>
      <c r="L148" s="1"/>
      <c r="M148" s="1"/>
    </row>
    <row r="149" spans="1:13" s="12" customFormat="1" ht="20.25" customHeight="1" x14ac:dyDescent="0.2">
      <c r="A149" s="7">
        <v>147</v>
      </c>
      <c r="B149" s="7" t="s">
        <v>227</v>
      </c>
      <c r="C149" s="8" t="s">
        <v>228</v>
      </c>
      <c r="D149" s="7" t="s">
        <v>229</v>
      </c>
      <c r="E149" s="9">
        <v>65.7</v>
      </c>
      <c r="F149" s="10">
        <v>83.6</v>
      </c>
      <c r="G149" s="11">
        <f>E149*0.5+F149*0.5</f>
        <v>74.650000000000006</v>
      </c>
      <c r="H149" s="1"/>
      <c r="I149" s="1"/>
      <c r="J149" s="1"/>
      <c r="K149" s="1"/>
      <c r="L149" s="1"/>
      <c r="M149" s="1"/>
    </row>
    <row r="150" spans="1:13" s="12" customFormat="1" ht="20.25" customHeight="1" x14ac:dyDescent="0.2">
      <c r="A150" s="7">
        <v>148</v>
      </c>
      <c r="B150" s="7" t="s">
        <v>230</v>
      </c>
      <c r="C150" s="8" t="s">
        <v>228</v>
      </c>
      <c r="D150" s="7" t="s">
        <v>229</v>
      </c>
      <c r="E150" s="9">
        <v>63.7</v>
      </c>
      <c r="F150" s="10">
        <v>80</v>
      </c>
      <c r="G150" s="11">
        <f>E150*0.5+F150*0.5</f>
        <v>71.849999999999994</v>
      </c>
      <c r="H150" s="1"/>
      <c r="I150" s="1"/>
      <c r="J150" s="1"/>
      <c r="K150" s="1"/>
      <c r="L150" s="1"/>
      <c r="M150" s="1"/>
    </row>
    <row r="151" spans="1:13" s="12" customFormat="1" ht="20.25" customHeight="1" x14ac:dyDescent="0.2">
      <c r="A151" s="7">
        <v>149</v>
      </c>
      <c r="B151" s="7" t="s">
        <v>231</v>
      </c>
      <c r="C151" s="8" t="s">
        <v>228</v>
      </c>
      <c r="D151" s="7" t="s">
        <v>229</v>
      </c>
      <c r="E151" s="9">
        <v>64.8</v>
      </c>
      <c r="F151" s="10">
        <v>68.2</v>
      </c>
      <c r="G151" s="11">
        <f>E151*0.5+F151*0.5</f>
        <v>66.5</v>
      </c>
      <c r="H151" s="1"/>
      <c r="I151" s="1"/>
      <c r="J151" s="1"/>
      <c r="K151" s="1"/>
      <c r="L151" s="1"/>
      <c r="M151" s="1"/>
    </row>
    <row r="152" spans="1:13" s="12" customFormat="1" ht="20.25" customHeight="1" x14ac:dyDescent="0.2">
      <c r="A152" s="7">
        <v>150</v>
      </c>
      <c r="B152" s="7" t="s">
        <v>232</v>
      </c>
      <c r="C152" s="8" t="s">
        <v>233</v>
      </c>
      <c r="D152" s="7" t="s">
        <v>234</v>
      </c>
      <c r="E152" s="9">
        <v>69.5</v>
      </c>
      <c r="F152" s="10">
        <v>79.400000000000006</v>
      </c>
      <c r="G152" s="11">
        <f>E152*0.5+F152*0.5</f>
        <v>74.45</v>
      </c>
      <c r="H152" s="1"/>
      <c r="I152" s="1"/>
      <c r="J152" s="1"/>
      <c r="K152" s="1"/>
      <c r="L152" s="1"/>
      <c r="M152" s="1"/>
    </row>
    <row r="153" spans="1:13" s="12" customFormat="1" ht="20.25" customHeight="1" x14ac:dyDescent="0.2">
      <c r="A153" s="7">
        <v>151</v>
      </c>
      <c r="B153" s="7" t="s">
        <v>235</v>
      </c>
      <c r="C153" s="8" t="s">
        <v>233</v>
      </c>
      <c r="D153" s="7" t="s">
        <v>234</v>
      </c>
      <c r="E153" s="9">
        <v>61.1</v>
      </c>
      <c r="F153" s="10">
        <v>85</v>
      </c>
      <c r="G153" s="11">
        <f>E153*0.5+F153*0.5</f>
        <v>73.05</v>
      </c>
      <c r="H153" s="1"/>
      <c r="I153" s="1"/>
      <c r="J153" s="1"/>
      <c r="K153" s="1"/>
      <c r="L153" s="1"/>
      <c r="M153" s="1"/>
    </row>
    <row r="154" spans="1:13" s="12" customFormat="1" ht="20.25" customHeight="1" x14ac:dyDescent="0.2">
      <c r="A154" s="7">
        <v>152</v>
      </c>
      <c r="B154" s="7" t="s">
        <v>236</v>
      </c>
      <c r="C154" s="8" t="s">
        <v>233</v>
      </c>
      <c r="D154" s="7" t="s">
        <v>234</v>
      </c>
      <c r="E154" s="9">
        <v>61.1</v>
      </c>
      <c r="F154" s="10">
        <v>84.2</v>
      </c>
      <c r="G154" s="11">
        <f>E154*0.5+F154*0.5</f>
        <v>72.650000000000006</v>
      </c>
      <c r="H154" s="1"/>
      <c r="I154" s="1"/>
      <c r="J154" s="1"/>
      <c r="K154" s="1"/>
      <c r="L154" s="1"/>
      <c r="M154" s="1"/>
    </row>
    <row r="155" spans="1:13" s="12" customFormat="1" ht="20.25" customHeight="1" x14ac:dyDescent="0.2">
      <c r="A155" s="7">
        <v>153</v>
      </c>
      <c r="B155" s="7" t="s">
        <v>237</v>
      </c>
      <c r="C155" s="8" t="s">
        <v>238</v>
      </c>
      <c r="D155" s="7" t="s">
        <v>239</v>
      </c>
      <c r="E155" s="9">
        <v>58.4</v>
      </c>
      <c r="F155" s="10">
        <v>87.8</v>
      </c>
      <c r="G155" s="11">
        <f>E155*0.5+F155*0.5</f>
        <v>73.099999999999994</v>
      </c>
      <c r="H155" s="1"/>
      <c r="I155" s="1"/>
      <c r="J155" s="1"/>
      <c r="K155" s="1"/>
      <c r="L155" s="1"/>
      <c r="M155" s="1"/>
    </row>
    <row r="156" spans="1:13" s="12" customFormat="1" ht="20.25" customHeight="1" x14ac:dyDescent="0.2">
      <c r="A156" s="7">
        <v>154</v>
      </c>
      <c r="B156" s="7" t="s">
        <v>240</v>
      </c>
      <c r="C156" s="8" t="s">
        <v>238</v>
      </c>
      <c r="D156" s="7" t="s">
        <v>239</v>
      </c>
      <c r="E156" s="9">
        <v>55.9</v>
      </c>
      <c r="F156" s="10">
        <v>89.2</v>
      </c>
      <c r="G156" s="11">
        <f>E156*0.5+F156*0.5</f>
        <v>72.55</v>
      </c>
      <c r="H156" s="1"/>
      <c r="I156" s="1"/>
      <c r="J156" s="1"/>
      <c r="K156" s="1"/>
      <c r="L156" s="1"/>
      <c r="M156" s="1"/>
    </row>
    <row r="157" spans="1:13" s="12" customFormat="1" ht="20.25" customHeight="1" x14ac:dyDescent="0.2">
      <c r="A157" s="7">
        <v>155</v>
      </c>
      <c r="B157" s="7" t="s">
        <v>241</v>
      </c>
      <c r="C157" s="8" t="s">
        <v>238</v>
      </c>
      <c r="D157" s="7" t="s">
        <v>239</v>
      </c>
      <c r="E157" s="9">
        <v>59.3</v>
      </c>
      <c r="F157" s="10">
        <v>74</v>
      </c>
      <c r="G157" s="11">
        <f>E157*0.5+F157*0.5</f>
        <v>66.650000000000006</v>
      </c>
      <c r="H157" s="1"/>
      <c r="I157" s="1"/>
      <c r="J157" s="1"/>
      <c r="K157" s="1"/>
      <c r="L157" s="1"/>
      <c r="M157" s="1"/>
    </row>
    <row r="158" spans="1:13" s="12" customFormat="1" ht="20.25" customHeight="1" x14ac:dyDescent="0.2">
      <c r="A158" s="7">
        <v>156</v>
      </c>
      <c r="B158" s="7" t="s">
        <v>242</v>
      </c>
      <c r="C158" s="8" t="s">
        <v>243</v>
      </c>
      <c r="D158" s="7" t="s">
        <v>244</v>
      </c>
      <c r="E158" s="9">
        <v>70.900000000000006</v>
      </c>
      <c r="F158" s="10">
        <v>88.4</v>
      </c>
      <c r="G158" s="11">
        <f>E158*0.5+F158*0.5</f>
        <v>79.650000000000006</v>
      </c>
      <c r="H158" s="1"/>
      <c r="I158" s="1"/>
      <c r="J158" s="1"/>
      <c r="K158" s="1"/>
      <c r="L158" s="1"/>
      <c r="M158" s="1"/>
    </row>
    <row r="159" spans="1:13" s="12" customFormat="1" ht="20.25" customHeight="1" x14ac:dyDescent="0.2">
      <c r="A159" s="7">
        <v>157</v>
      </c>
      <c r="B159" s="7" t="s">
        <v>245</v>
      </c>
      <c r="C159" s="8" t="s">
        <v>243</v>
      </c>
      <c r="D159" s="7" t="s">
        <v>244</v>
      </c>
      <c r="E159" s="9">
        <v>71.5</v>
      </c>
      <c r="F159" s="10">
        <v>85.8</v>
      </c>
      <c r="G159" s="11">
        <f>E159*0.5+F159*0.5</f>
        <v>78.650000000000006</v>
      </c>
      <c r="H159" s="1"/>
      <c r="I159" s="1"/>
      <c r="J159" s="1"/>
      <c r="K159" s="1"/>
      <c r="L159" s="1"/>
      <c r="M159" s="1"/>
    </row>
    <row r="160" spans="1:13" s="12" customFormat="1" ht="20.25" customHeight="1" x14ac:dyDescent="0.2">
      <c r="A160" s="7">
        <v>158</v>
      </c>
      <c r="B160" s="7" t="s">
        <v>246</v>
      </c>
      <c r="C160" s="8" t="s">
        <v>243</v>
      </c>
      <c r="D160" s="7" t="s">
        <v>244</v>
      </c>
      <c r="E160" s="9">
        <v>66.2</v>
      </c>
      <c r="F160" s="10">
        <v>90.4</v>
      </c>
      <c r="G160" s="11">
        <f>E160*0.5+F160*0.5</f>
        <v>78.300000000000011</v>
      </c>
      <c r="H160" s="1"/>
      <c r="I160" s="1"/>
      <c r="J160" s="1"/>
      <c r="K160" s="1"/>
      <c r="L160" s="1"/>
      <c r="M160" s="1"/>
    </row>
    <row r="161" spans="1:13" s="12" customFormat="1" ht="20.25" customHeight="1" x14ac:dyDescent="0.2">
      <c r="A161" s="7">
        <v>159</v>
      </c>
      <c r="B161" s="7" t="s">
        <v>247</v>
      </c>
      <c r="C161" s="8" t="s">
        <v>243</v>
      </c>
      <c r="D161" s="7" t="s">
        <v>244</v>
      </c>
      <c r="E161" s="9">
        <v>69.8</v>
      </c>
      <c r="F161" s="10">
        <v>72.599999999999994</v>
      </c>
      <c r="G161" s="11">
        <f>E161*0.5+F161*0.5</f>
        <v>71.199999999999989</v>
      </c>
      <c r="H161" s="1"/>
      <c r="I161" s="1"/>
      <c r="J161" s="1"/>
      <c r="K161" s="1"/>
      <c r="L161" s="1"/>
      <c r="M161" s="1"/>
    </row>
    <row r="162" spans="1:13" s="12" customFormat="1" ht="20.25" customHeight="1" x14ac:dyDescent="0.2">
      <c r="A162" s="7">
        <v>160</v>
      </c>
      <c r="B162" s="7" t="s">
        <v>248</v>
      </c>
      <c r="C162" s="8" t="s">
        <v>243</v>
      </c>
      <c r="D162" s="7" t="s">
        <v>244</v>
      </c>
      <c r="E162" s="9">
        <v>66.5</v>
      </c>
      <c r="F162" s="10">
        <v>75</v>
      </c>
      <c r="G162" s="11">
        <f>E162*0.5+F162*0.5</f>
        <v>70.75</v>
      </c>
      <c r="H162" s="1"/>
      <c r="I162" s="1"/>
      <c r="J162" s="1"/>
      <c r="K162" s="1"/>
      <c r="L162" s="1"/>
      <c r="M162" s="1"/>
    </row>
    <row r="163" spans="1:13" s="12" customFormat="1" ht="20.25" customHeight="1" x14ac:dyDescent="0.2">
      <c r="A163" s="7">
        <v>161</v>
      </c>
      <c r="B163" s="7" t="s">
        <v>249</v>
      </c>
      <c r="C163" s="8" t="s">
        <v>243</v>
      </c>
      <c r="D163" s="7" t="s">
        <v>244</v>
      </c>
      <c r="E163" s="9">
        <v>65</v>
      </c>
      <c r="F163" s="10">
        <v>73</v>
      </c>
      <c r="G163" s="11">
        <f>E163*0.5+F163*0.5</f>
        <v>69</v>
      </c>
      <c r="H163" s="1"/>
      <c r="I163" s="1"/>
      <c r="J163" s="1"/>
      <c r="K163" s="1"/>
      <c r="L163" s="1"/>
      <c r="M163" s="1"/>
    </row>
    <row r="164" spans="1:13" s="12" customFormat="1" ht="20.25" customHeight="1" x14ac:dyDescent="0.2">
      <c r="A164" s="7">
        <v>162</v>
      </c>
      <c r="B164" s="7" t="s">
        <v>250</v>
      </c>
      <c r="C164" s="8" t="s">
        <v>251</v>
      </c>
      <c r="D164" s="7" t="s">
        <v>252</v>
      </c>
      <c r="E164" s="9">
        <v>69.7</v>
      </c>
      <c r="F164" s="10">
        <v>88.8</v>
      </c>
      <c r="G164" s="11">
        <f>E164*0.5+F164*0.5</f>
        <v>79.25</v>
      </c>
      <c r="H164" s="1"/>
      <c r="I164" s="1"/>
      <c r="J164" s="1"/>
      <c r="K164" s="1"/>
      <c r="L164" s="1"/>
      <c r="M164" s="1"/>
    </row>
    <row r="165" spans="1:13" s="12" customFormat="1" ht="20.25" customHeight="1" x14ac:dyDescent="0.2">
      <c r="A165" s="7">
        <v>163</v>
      </c>
      <c r="B165" s="7" t="s">
        <v>253</v>
      </c>
      <c r="C165" s="8" t="s">
        <v>251</v>
      </c>
      <c r="D165" s="7" t="s">
        <v>252</v>
      </c>
      <c r="E165" s="9">
        <v>69.099999999999994</v>
      </c>
      <c r="F165" s="10">
        <v>80.2</v>
      </c>
      <c r="G165" s="11">
        <f>E165*0.5+F165*0.5</f>
        <v>74.650000000000006</v>
      </c>
      <c r="H165" s="1"/>
      <c r="I165" s="1"/>
      <c r="J165" s="1"/>
      <c r="K165" s="1"/>
      <c r="L165" s="1"/>
      <c r="M165" s="1"/>
    </row>
    <row r="166" spans="1:13" s="12" customFormat="1" ht="20.25" customHeight="1" x14ac:dyDescent="0.2">
      <c r="A166" s="7">
        <v>164</v>
      </c>
      <c r="B166" s="7" t="s">
        <v>254</v>
      </c>
      <c r="C166" s="8" t="s">
        <v>251</v>
      </c>
      <c r="D166" s="7" t="s">
        <v>252</v>
      </c>
      <c r="E166" s="9">
        <v>64.8</v>
      </c>
      <c r="F166" s="10">
        <v>71.2</v>
      </c>
      <c r="G166" s="11">
        <f>E166*0.5+F166*0.5</f>
        <v>68</v>
      </c>
      <c r="H166" s="1"/>
      <c r="I166" s="1"/>
      <c r="J166" s="1"/>
      <c r="K166" s="1"/>
      <c r="L166" s="1"/>
      <c r="M166" s="1"/>
    </row>
    <row r="167" spans="1:13" s="12" customFormat="1" ht="20.25" customHeight="1" x14ac:dyDescent="0.2">
      <c r="A167" s="7">
        <v>165</v>
      </c>
      <c r="B167" s="7" t="s">
        <v>255</v>
      </c>
      <c r="C167" s="8" t="s">
        <v>256</v>
      </c>
      <c r="D167" s="7" t="s">
        <v>257</v>
      </c>
      <c r="E167" s="9">
        <v>73.099999999999994</v>
      </c>
      <c r="F167" s="10">
        <v>74.2</v>
      </c>
      <c r="G167" s="11">
        <f>E167*0.5+F167*0.5</f>
        <v>73.650000000000006</v>
      </c>
      <c r="H167" s="1"/>
      <c r="I167" s="1"/>
      <c r="J167" s="1"/>
      <c r="K167" s="1"/>
      <c r="L167" s="1"/>
      <c r="M167" s="1"/>
    </row>
    <row r="168" spans="1:13" s="12" customFormat="1" ht="20.25" customHeight="1" x14ac:dyDescent="0.2">
      <c r="A168" s="7">
        <v>166</v>
      </c>
      <c r="B168" s="7" t="s">
        <v>258</v>
      </c>
      <c r="C168" s="8" t="s">
        <v>256</v>
      </c>
      <c r="D168" s="7" t="s">
        <v>257</v>
      </c>
      <c r="E168" s="9">
        <v>69.599999999999994</v>
      </c>
      <c r="F168" s="10">
        <v>75.2</v>
      </c>
      <c r="G168" s="11">
        <f>E168*0.5+F168*0.5</f>
        <v>72.400000000000006</v>
      </c>
      <c r="H168" s="1"/>
      <c r="I168" s="1"/>
      <c r="J168" s="1"/>
      <c r="K168" s="1"/>
      <c r="L168" s="1"/>
      <c r="M168" s="1"/>
    </row>
    <row r="169" spans="1:13" s="12" customFormat="1" ht="20.25" customHeight="1" x14ac:dyDescent="0.2">
      <c r="A169" s="7">
        <v>167</v>
      </c>
      <c r="B169" s="14" t="s">
        <v>259</v>
      </c>
      <c r="C169" s="8" t="s">
        <v>256</v>
      </c>
      <c r="D169" s="7" t="s">
        <v>257</v>
      </c>
      <c r="E169" s="13">
        <v>68</v>
      </c>
      <c r="F169" s="10">
        <v>0</v>
      </c>
      <c r="G169" s="11">
        <f>E169*0.5+F169*0.5</f>
        <v>34</v>
      </c>
      <c r="H169" s="1"/>
      <c r="I169" s="1"/>
      <c r="J169" s="1"/>
      <c r="K169" s="1"/>
      <c r="L169" s="1"/>
      <c r="M169" s="1"/>
    </row>
    <row r="170" spans="1:13" s="12" customFormat="1" ht="20.25" customHeight="1" x14ac:dyDescent="0.2">
      <c r="A170" s="7">
        <v>168</v>
      </c>
      <c r="B170" s="7" t="s">
        <v>260</v>
      </c>
      <c r="C170" s="8" t="s">
        <v>261</v>
      </c>
      <c r="D170" s="7" t="s">
        <v>262</v>
      </c>
      <c r="E170" s="9">
        <v>65.2</v>
      </c>
      <c r="F170" s="10">
        <v>75.400000000000006</v>
      </c>
      <c r="G170" s="11">
        <f>E170*0.5+F170*0.5</f>
        <v>70.300000000000011</v>
      </c>
      <c r="H170" s="1"/>
      <c r="I170" s="1"/>
      <c r="J170" s="1"/>
      <c r="K170" s="1"/>
      <c r="L170" s="1"/>
      <c r="M170" s="1"/>
    </row>
    <row r="171" spans="1:13" s="12" customFormat="1" ht="20.25" customHeight="1" x14ac:dyDescent="0.2">
      <c r="A171" s="7">
        <v>169</v>
      </c>
      <c r="B171" s="7" t="s">
        <v>263</v>
      </c>
      <c r="C171" s="8" t="s">
        <v>261</v>
      </c>
      <c r="D171" s="7" t="s">
        <v>262</v>
      </c>
      <c r="E171" s="9">
        <v>59.1</v>
      </c>
      <c r="F171" s="10">
        <v>80.8</v>
      </c>
      <c r="G171" s="11">
        <f>E171*0.5+F171*0.5</f>
        <v>69.95</v>
      </c>
      <c r="H171" s="1"/>
      <c r="I171" s="1"/>
      <c r="J171" s="1"/>
      <c r="K171" s="1"/>
      <c r="L171" s="1"/>
      <c r="M171" s="1"/>
    </row>
    <row r="172" spans="1:13" s="12" customFormat="1" ht="20.25" customHeight="1" x14ac:dyDescent="0.2">
      <c r="A172" s="7">
        <v>170</v>
      </c>
      <c r="B172" s="7" t="s">
        <v>264</v>
      </c>
      <c r="C172" s="8" t="s">
        <v>261</v>
      </c>
      <c r="D172" s="7" t="s">
        <v>262</v>
      </c>
      <c r="E172" s="9">
        <v>58.4</v>
      </c>
      <c r="F172" s="10">
        <v>67.2</v>
      </c>
      <c r="G172" s="11">
        <f>E172*0.5+F172*0.5</f>
        <v>62.8</v>
      </c>
      <c r="H172" s="1"/>
      <c r="I172" s="1"/>
      <c r="J172" s="1"/>
      <c r="K172" s="1"/>
      <c r="L172" s="1"/>
      <c r="M172" s="1"/>
    </row>
    <row r="173" spans="1:13" s="12" customFormat="1" ht="20.25" customHeight="1" x14ac:dyDescent="0.2">
      <c r="A173" s="7">
        <v>171</v>
      </c>
      <c r="B173" s="7" t="s">
        <v>265</v>
      </c>
      <c r="C173" s="8" t="s">
        <v>261</v>
      </c>
      <c r="D173" s="7" t="s">
        <v>266</v>
      </c>
      <c r="E173" s="9">
        <v>61</v>
      </c>
      <c r="F173" s="10">
        <v>76.8</v>
      </c>
      <c r="G173" s="11">
        <f>E173*0.5+F173*0.5</f>
        <v>68.900000000000006</v>
      </c>
      <c r="H173" s="1"/>
      <c r="I173" s="1"/>
      <c r="J173" s="1"/>
      <c r="K173" s="1"/>
      <c r="L173" s="1"/>
      <c r="M173" s="1"/>
    </row>
    <row r="174" spans="1:13" s="12" customFormat="1" ht="20.25" customHeight="1" x14ac:dyDescent="0.2">
      <c r="A174" s="7">
        <v>172</v>
      </c>
      <c r="B174" s="7" t="s">
        <v>267</v>
      </c>
      <c r="C174" s="8" t="s">
        <v>261</v>
      </c>
      <c r="D174" s="7" t="s">
        <v>266</v>
      </c>
      <c r="E174" s="9">
        <v>61.4</v>
      </c>
      <c r="F174" s="10">
        <v>72.599999999999994</v>
      </c>
      <c r="G174" s="11">
        <f>E174*0.5+F174*0.5</f>
        <v>67</v>
      </c>
      <c r="H174" s="1"/>
      <c r="I174" s="1"/>
      <c r="J174" s="1"/>
      <c r="K174" s="1"/>
      <c r="L174" s="1"/>
      <c r="M174" s="1"/>
    </row>
    <row r="175" spans="1:13" s="12" customFormat="1" ht="20.25" customHeight="1" x14ac:dyDescent="0.2">
      <c r="A175" s="7">
        <v>173</v>
      </c>
      <c r="B175" s="7" t="s">
        <v>268</v>
      </c>
      <c r="C175" s="8" t="s">
        <v>261</v>
      </c>
      <c r="D175" s="7" t="s">
        <v>266</v>
      </c>
      <c r="E175" s="9">
        <v>56</v>
      </c>
      <c r="F175" s="10">
        <v>67.400000000000006</v>
      </c>
      <c r="G175" s="11">
        <f>E175*0.5+F175*0.5</f>
        <v>61.7</v>
      </c>
      <c r="H175" s="1"/>
      <c r="I175" s="1"/>
      <c r="J175" s="1"/>
      <c r="K175" s="1"/>
      <c r="L175" s="1"/>
      <c r="M175" s="1"/>
    </row>
    <row r="176" spans="1:13" s="12" customFormat="1" ht="20.25" customHeight="1" x14ac:dyDescent="0.2">
      <c r="A176" s="7">
        <v>174</v>
      </c>
      <c r="B176" s="7" t="s">
        <v>269</v>
      </c>
      <c r="C176" s="8" t="s">
        <v>261</v>
      </c>
      <c r="D176" s="7" t="s">
        <v>270</v>
      </c>
      <c r="E176" s="9">
        <v>62.9</v>
      </c>
      <c r="F176" s="10">
        <v>76.2</v>
      </c>
      <c r="G176" s="11">
        <f>E176*0.5+F176*0.5</f>
        <v>69.55</v>
      </c>
      <c r="H176" s="1"/>
      <c r="I176" s="1"/>
      <c r="J176" s="1"/>
      <c r="K176" s="1"/>
      <c r="L176" s="1"/>
      <c r="M176" s="1"/>
    </row>
    <row r="177" spans="1:13" s="12" customFormat="1" ht="20.25" customHeight="1" x14ac:dyDescent="0.2">
      <c r="A177" s="7">
        <v>175</v>
      </c>
      <c r="B177" s="7" t="s">
        <v>271</v>
      </c>
      <c r="C177" s="8" t="s">
        <v>261</v>
      </c>
      <c r="D177" s="7" t="s">
        <v>270</v>
      </c>
      <c r="E177" s="9">
        <v>57.5</v>
      </c>
      <c r="F177" s="10">
        <v>79.2</v>
      </c>
      <c r="G177" s="11">
        <f>E177*0.5+F177*0.5</f>
        <v>68.349999999999994</v>
      </c>
      <c r="H177" s="1"/>
      <c r="I177" s="1"/>
      <c r="J177" s="1"/>
      <c r="K177" s="1"/>
      <c r="L177" s="1"/>
      <c r="M177" s="1"/>
    </row>
    <row r="178" spans="1:13" s="12" customFormat="1" ht="20.25" customHeight="1" x14ac:dyDescent="0.2">
      <c r="A178" s="7">
        <v>176</v>
      </c>
      <c r="B178" s="7" t="s">
        <v>272</v>
      </c>
      <c r="C178" s="8" t="s">
        <v>261</v>
      </c>
      <c r="D178" s="7" t="s">
        <v>270</v>
      </c>
      <c r="E178" s="9">
        <v>56.5</v>
      </c>
      <c r="F178" s="10">
        <v>73</v>
      </c>
      <c r="G178" s="11">
        <f>E178*0.5+F178*0.5</f>
        <v>64.75</v>
      </c>
      <c r="H178" s="1"/>
      <c r="I178" s="1"/>
      <c r="J178" s="1"/>
      <c r="K178" s="1"/>
      <c r="L178" s="1"/>
      <c r="M178" s="1"/>
    </row>
    <row r="179" spans="1:13" ht="20.25" customHeight="1" x14ac:dyDescent="0.2">
      <c r="A179" s="7">
        <v>177</v>
      </c>
      <c r="B179" s="7" t="s">
        <v>273</v>
      </c>
      <c r="C179" s="8" t="s">
        <v>274</v>
      </c>
      <c r="D179" s="7" t="s">
        <v>275</v>
      </c>
      <c r="E179" s="9">
        <v>68.7</v>
      </c>
      <c r="F179" s="10">
        <v>77.599999999999994</v>
      </c>
      <c r="G179" s="11">
        <f>E179*0.5+F179*0.5</f>
        <v>73.150000000000006</v>
      </c>
    </row>
    <row r="180" spans="1:13" s="12" customFormat="1" ht="20.25" customHeight="1" x14ac:dyDescent="0.2">
      <c r="A180" s="7">
        <v>178</v>
      </c>
      <c r="B180" s="7" t="s">
        <v>276</v>
      </c>
      <c r="C180" s="8" t="s">
        <v>274</v>
      </c>
      <c r="D180" s="7" t="s">
        <v>275</v>
      </c>
      <c r="E180" s="9">
        <v>51.3</v>
      </c>
      <c r="F180" s="10">
        <v>82</v>
      </c>
      <c r="G180" s="11">
        <f>E180*0.5+F180*0.5</f>
        <v>66.650000000000006</v>
      </c>
      <c r="H180" s="1"/>
      <c r="I180" s="1"/>
      <c r="J180" s="1"/>
      <c r="K180" s="1"/>
      <c r="L180" s="1"/>
      <c r="M180" s="1"/>
    </row>
    <row r="181" spans="1:13" s="12" customFormat="1" ht="20.25" customHeight="1" x14ac:dyDescent="0.2">
      <c r="A181" s="7">
        <v>179</v>
      </c>
      <c r="B181" s="7" t="s">
        <v>277</v>
      </c>
      <c r="C181" s="8" t="s">
        <v>274</v>
      </c>
      <c r="D181" s="7" t="s">
        <v>275</v>
      </c>
      <c r="E181" s="9">
        <v>54.5</v>
      </c>
      <c r="F181" s="10">
        <v>65.8</v>
      </c>
      <c r="G181" s="11">
        <f>E181*0.5+F181*0.5</f>
        <v>60.15</v>
      </c>
      <c r="H181" s="1"/>
      <c r="I181" s="1"/>
      <c r="J181" s="1"/>
      <c r="K181" s="1"/>
      <c r="L181" s="1"/>
      <c r="M181" s="1"/>
    </row>
    <row r="182" spans="1:13" s="12" customFormat="1" ht="20.25" customHeight="1" x14ac:dyDescent="0.2">
      <c r="A182" s="7">
        <v>180</v>
      </c>
      <c r="B182" s="7" t="s">
        <v>278</v>
      </c>
      <c r="C182" s="8" t="s">
        <v>279</v>
      </c>
      <c r="D182" s="7" t="s">
        <v>280</v>
      </c>
      <c r="E182" s="9">
        <v>67.599999999999994</v>
      </c>
      <c r="F182" s="10">
        <v>82.4</v>
      </c>
      <c r="G182" s="11">
        <f>E182*0.5+F182*0.5</f>
        <v>75</v>
      </c>
      <c r="H182" s="1"/>
      <c r="I182" s="1"/>
      <c r="J182" s="1"/>
      <c r="K182" s="1"/>
      <c r="L182" s="1"/>
      <c r="M182" s="1"/>
    </row>
    <row r="183" spans="1:13" s="12" customFormat="1" ht="20.25" customHeight="1" x14ac:dyDescent="0.2">
      <c r="A183" s="7">
        <v>181</v>
      </c>
      <c r="B183" s="7" t="s">
        <v>281</v>
      </c>
      <c r="C183" s="8" t="s">
        <v>279</v>
      </c>
      <c r="D183" s="7" t="s">
        <v>280</v>
      </c>
      <c r="E183" s="9">
        <v>66.5</v>
      </c>
      <c r="F183" s="10">
        <v>67.8</v>
      </c>
      <c r="G183" s="11">
        <f>E183*0.5+F183*0.5</f>
        <v>67.150000000000006</v>
      </c>
      <c r="H183" s="1"/>
      <c r="I183" s="1"/>
      <c r="J183" s="1"/>
      <c r="K183" s="1"/>
      <c r="L183" s="1"/>
      <c r="M183" s="1"/>
    </row>
    <row r="184" spans="1:13" s="12" customFormat="1" ht="20.25" customHeight="1" x14ac:dyDescent="0.2">
      <c r="A184" s="7">
        <v>182</v>
      </c>
      <c r="B184" s="7" t="s">
        <v>282</v>
      </c>
      <c r="C184" s="8" t="s">
        <v>283</v>
      </c>
      <c r="D184" s="7" t="s">
        <v>284</v>
      </c>
      <c r="E184" s="9">
        <v>64.5</v>
      </c>
      <c r="F184" s="10">
        <v>82.4</v>
      </c>
      <c r="G184" s="11">
        <f>E184*0.5+F184*0.5</f>
        <v>73.45</v>
      </c>
      <c r="H184" s="1"/>
      <c r="I184" s="1"/>
      <c r="J184" s="1"/>
      <c r="K184" s="1"/>
      <c r="L184" s="1"/>
      <c r="M184" s="1"/>
    </row>
    <row r="185" spans="1:13" s="12" customFormat="1" ht="20.25" customHeight="1" x14ac:dyDescent="0.2">
      <c r="A185" s="7">
        <v>183</v>
      </c>
      <c r="B185" s="7" t="s">
        <v>285</v>
      </c>
      <c r="C185" s="8" t="s">
        <v>283</v>
      </c>
      <c r="D185" s="7" t="s">
        <v>284</v>
      </c>
      <c r="E185" s="9">
        <v>62.3</v>
      </c>
      <c r="F185" s="10">
        <v>79.2</v>
      </c>
      <c r="G185" s="11">
        <f>E185*0.5+F185*0.5</f>
        <v>70.75</v>
      </c>
      <c r="H185" s="1"/>
      <c r="I185" s="1"/>
      <c r="J185" s="1"/>
      <c r="K185" s="1"/>
      <c r="L185" s="1"/>
      <c r="M185" s="1"/>
    </row>
    <row r="186" spans="1:13" s="12" customFormat="1" ht="20.25" customHeight="1" x14ac:dyDescent="0.2">
      <c r="A186" s="7">
        <v>184</v>
      </c>
      <c r="B186" s="7" t="s">
        <v>286</v>
      </c>
      <c r="C186" s="8" t="s">
        <v>283</v>
      </c>
      <c r="D186" s="7" t="s">
        <v>284</v>
      </c>
      <c r="E186" s="9">
        <v>64.5</v>
      </c>
      <c r="F186" s="10">
        <v>76.400000000000006</v>
      </c>
      <c r="G186" s="11">
        <f>E186*0.5+F186*0.5</f>
        <v>70.45</v>
      </c>
      <c r="H186" s="1"/>
      <c r="I186" s="1"/>
      <c r="J186" s="1"/>
      <c r="K186" s="1"/>
      <c r="L186" s="1"/>
      <c r="M186" s="1"/>
    </row>
    <row r="187" spans="1:13" s="12" customFormat="1" ht="20.25" customHeight="1" x14ac:dyDescent="0.2">
      <c r="A187" s="7">
        <v>185</v>
      </c>
      <c r="B187" s="7" t="s">
        <v>287</v>
      </c>
      <c r="C187" s="8" t="s">
        <v>288</v>
      </c>
      <c r="D187" s="7" t="s">
        <v>289</v>
      </c>
      <c r="E187" s="9">
        <v>63</v>
      </c>
      <c r="F187" s="10">
        <v>78</v>
      </c>
      <c r="G187" s="11">
        <f>E187*0.5+F187*0.5</f>
        <v>70.5</v>
      </c>
      <c r="H187" s="1"/>
      <c r="I187" s="1"/>
      <c r="J187" s="1"/>
      <c r="K187" s="1"/>
      <c r="L187" s="1"/>
      <c r="M187" s="1"/>
    </row>
    <row r="188" spans="1:13" s="12" customFormat="1" ht="20.25" customHeight="1" x14ac:dyDescent="0.2">
      <c r="A188" s="7">
        <v>186</v>
      </c>
      <c r="B188" s="7" t="s">
        <v>290</v>
      </c>
      <c r="C188" s="8" t="s">
        <v>288</v>
      </c>
      <c r="D188" s="7" t="s">
        <v>289</v>
      </c>
      <c r="E188" s="9">
        <v>59.8</v>
      </c>
      <c r="F188" s="10">
        <v>72</v>
      </c>
      <c r="G188" s="11">
        <f>E188*0.5+F188*0.5</f>
        <v>65.900000000000006</v>
      </c>
      <c r="H188" s="1"/>
      <c r="I188" s="1"/>
      <c r="J188" s="1"/>
      <c r="K188" s="1"/>
      <c r="L188" s="1"/>
      <c r="M188" s="1"/>
    </row>
    <row r="189" spans="1:13" s="12" customFormat="1" ht="20.25" customHeight="1" x14ac:dyDescent="0.2">
      <c r="A189" s="7">
        <v>187</v>
      </c>
      <c r="B189" s="7" t="s">
        <v>291</v>
      </c>
      <c r="C189" s="8" t="s">
        <v>288</v>
      </c>
      <c r="D189" s="7" t="s">
        <v>289</v>
      </c>
      <c r="E189" s="9">
        <v>62.3</v>
      </c>
      <c r="F189" s="10">
        <v>0</v>
      </c>
      <c r="G189" s="11">
        <f>E189*0.5+F189*0.5</f>
        <v>31.15</v>
      </c>
      <c r="H189" s="1"/>
      <c r="I189" s="1"/>
      <c r="J189" s="1"/>
      <c r="K189" s="1"/>
      <c r="L189" s="1"/>
      <c r="M189" s="1"/>
    </row>
    <row r="190" spans="1:13" s="12" customFormat="1" ht="20.25" customHeight="1" x14ac:dyDescent="0.2">
      <c r="A190" s="7">
        <v>188</v>
      </c>
      <c r="B190" s="7" t="s">
        <v>292</v>
      </c>
      <c r="C190" s="8" t="s">
        <v>288</v>
      </c>
      <c r="D190" s="7" t="s">
        <v>293</v>
      </c>
      <c r="E190" s="9">
        <v>67.7</v>
      </c>
      <c r="F190" s="10">
        <v>80.2</v>
      </c>
      <c r="G190" s="11">
        <f>E190*0.5+F190*0.5</f>
        <v>73.95</v>
      </c>
      <c r="H190" s="1"/>
      <c r="I190" s="1"/>
      <c r="J190" s="1"/>
      <c r="K190" s="1"/>
      <c r="L190" s="1"/>
      <c r="M190" s="1"/>
    </row>
    <row r="191" spans="1:13" s="12" customFormat="1" ht="20.25" customHeight="1" x14ac:dyDescent="0.2">
      <c r="A191" s="7">
        <v>189</v>
      </c>
      <c r="B191" s="7" t="s">
        <v>294</v>
      </c>
      <c r="C191" s="8" t="s">
        <v>288</v>
      </c>
      <c r="D191" s="7" t="s">
        <v>293</v>
      </c>
      <c r="E191" s="9">
        <v>64.599999999999994</v>
      </c>
      <c r="F191" s="10">
        <v>80.2</v>
      </c>
      <c r="G191" s="11">
        <f>E191*0.5+F191*0.5</f>
        <v>72.400000000000006</v>
      </c>
      <c r="H191" s="1"/>
      <c r="I191" s="1"/>
      <c r="J191" s="1"/>
      <c r="K191" s="1"/>
      <c r="L191" s="1"/>
      <c r="M191" s="1"/>
    </row>
    <row r="192" spans="1:13" s="12" customFormat="1" ht="20.25" customHeight="1" x14ac:dyDescent="0.2">
      <c r="A192" s="7">
        <v>190</v>
      </c>
      <c r="B192" s="7" t="s">
        <v>295</v>
      </c>
      <c r="C192" s="8" t="s">
        <v>288</v>
      </c>
      <c r="D192" s="7" t="s">
        <v>293</v>
      </c>
      <c r="E192" s="9">
        <v>65.900000000000006</v>
      </c>
      <c r="F192" s="10">
        <v>73.400000000000006</v>
      </c>
      <c r="G192" s="11">
        <f>E192*0.5+F192*0.5</f>
        <v>69.650000000000006</v>
      </c>
      <c r="H192" s="1"/>
      <c r="I192" s="1"/>
      <c r="J192" s="1"/>
      <c r="K192" s="1"/>
      <c r="L192" s="1"/>
      <c r="M192" s="1"/>
    </row>
    <row r="193" spans="1:13" s="12" customFormat="1" ht="20.25" customHeight="1" x14ac:dyDescent="0.2">
      <c r="A193" s="7">
        <v>191</v>
      </c>
      <c r="B193" s="7" t="s">
        <v>296</v>
      </c>
      <c r="C193" s="8" t="s">
        <v>297</v>
      </c>
      <c r="D193" s="7" t="s">
        <v>298</v>
      </c>
      <c r="E193" s="9">
        <v>57.2</v>
      </c>
      <c r="F193" s="10">
        <v>89</v>
      </c>
      <c r="G193" s="11">
        <f>E193*0.5+F193*0.5</f>
        <v>73.099999999999994</v>
      </c>
      <c r="H193" s="1"/>
      <c r="I193" s="1"/>
      <c r="J193" s="1"/>
      <c r="K193" s="1"/>
      <c r="L193" s="1"/>
      <c r="M193" s="1"/>
    </row>
    <row r="194" spans="1:13" s="12" customFormat="1" ht="20.25" customHeight="1" x14ac:dyDescent="0.2">
      <c r="A194" s="7">
        <v>192</v>
      </c>
      <c r="B194" s="7" t="s">
        <v>299</v>
      </c>
      <c r="C194" s="8" t="s">
        <v>297</v>
      </c>
      <c r="D194" s="7" t="s">
        <v>298</v>
      </c>
      <c r="E194" s="9">
        <v>59.3</v>
      </c>
      <c r="F194" s="10">
        <v>85.6</v>
      </c>
      <c r="G194" s="11">
        <f>E194*0.5+F194*0.5</f>
        <v>72.449999999999989</v>
      </c>
      <c r="H194" s="1"/>
      <c r="I194" s="1"/>
      <c r="J194" s="1"/>
      <c r="K194" s="1"/>
      <c r="L194" s="1"/>
      <c r="M194" s="1"/>
    </row>
    <row r="195" spans="1:13" s="12" customFormat="1" ht="20.25" customHeight="1" x14ac:dyDescent="0.2">
      <c r="A195" s="7">
        <v>193</v>
      </c>
      <c r="B195" s="7" t="s">
        <v>300</v>
      </c>
      <c r="C195" s="8" t="s">
        <v>297</v>
      </c>
      <c r="D195" s="7" t="s">
        <v>298</v>
      </c>
      <c r="E195" s="9">
        <v>57.9</v>
      </c>
      <c r="F195" s="10">
        <v>82.2</v>
      </c>
      <c r="G195" s="11">
        <f>E195*0.5+F195*0.5</f>
        <v>70.05</v>
      </c>
      <c r="H195" s="1"/>
      <c r="I195" s="1"/>
      <c r="J195" s="1"/>
      <c r="K195" s="1"/>
      <c r="L195" s="1"/>
      <c r="M195" s="1"/>
    </row>
    <row r="196" spans="1:13" s="12" customFormat="1" ht="20.25" customHeight="1" x14ac:dyDescent="0.2">
      <c r="A196" s="7">
        <v>194</v>
      </c>
      <c r="B196" s="7" t="s">
        <v>301</v>
      </c>
      <c r="C196" s="8" t="s">
        <v>297</v>
      </c>
      <c r="D196" s="7" t="s">
        <v>298</v>
      </c>
      <c r="E196" s="9">
        <v>61.9</v>
      </c>
      <c r="F196" s="10">
        <v>0</v>
      </c>
      <c r="G196" s="11">
        <f>E196*0.5+F196*0.5</f>
        <v>30.95</v>
      </c>
      <c r="H196" s="1"/>
      <c r="I196" s="1"/>
      <c r="J196" s="1"/>
      <c r="K196" s="1"/>
      <c r="L196" s="1"/>
      <c r="M196" s="1"/>
    </row>
    <row r="197" spans="1:13" s="12" customFormat="1" ht="20.25" customHeight="1" x14ac:dyDescent="0.2">
      <c r="A197" s="7">
        <v>195</v>
      </c>
      <c r="B197" s="7" t="s">
        <v>302</v>
      </c>
      <c r="C197" s="8" t="s">
        <v>303</v>
      </c>
      <c r="D197" s="7" t="s">
        <v>304</v>
      </c>
      <c r="E197" s="9">
        <v>66.099999999999994</v>
      </c>
      <c r="F197" s="10">
        <v>86.2</v>
      </c>
      <c r="G197" s="11">
        <f>E197*0.5+F197*0.5</f>
        <v>76.150000000000006</v>
      </c>
      <c r="H197" s="1"/>
      <c r="I197" s="1"/>
      <c r="J197" s="1"/>
      <c r="K197" s="1"/>
      <c r="L197" s="1"/>
      <c r="M197" s="1"/>
    </row>
    <row r="198" spans="1:13" s="12" customFormat="1" ht="20.25" customHeight="1" x14ac:dyDescent="0.2">
      <c r="A198" s="7">
        <v>196</v>
      </c>
      <c r="B198" s="7" t="s">
        <v>305</v>
      </c>
      <c r="C198" s="8" t="s">
        <v>303</v>
      </c>
      <c r="D198" s="7" t="s">
        <v>304</v>
      </c>
      <c r="E198" s="9">
        <v>65</v>
      </c>
      <c r="F198" s="10">
        <v>81</v>
      </c>
      <c r="G198" s="11">
        <f>E198*0.5+F198*0.5</f>
        <v>73</v>
      </c>
      <c r="H198" s="1"/>
      <c r="I198" s="1"/>
      <c r="J198" s="1"/>
      <c r="K198" s="1"/>
      <c r="L198" s="1"/>
      <c r="M198" s="1"/>
    </row>
    <row r="199" spans="1:13" s="12" customFormat="1" ht="20.25" customHeight="1" x14ac:dyDescent="0.2">
      <c r="A199" s="7">
        <v>197</v>
      </c>
      <c r="B199" s="7" t="s">
        <v>306</v>
      </c>
      <c r="C199" s="8" t="s">
        <v>303</v>
      </c>
      <c r="D199" s="7" t="s">
        <v>304</v>
      </c>
      <c r="E199" s="9">
        <v>65.3</v>
      </c>
      <c r="F199" s="10">
        <v>72.8</v>
      </c>
      <c r="G199" s="11">
        <f>E199*0.5+F199*0.5</f>
        <v>69.05</v>
      </c>
      <c r="H199" s="1"/>
      <c r="I199" s="1"/>
      <c r="J199" s="1"/>
      <c r="K199" s="1"/>
      <c r="L199" s="1"/>
      <c r="M199" s="1"/>
    </row>
    <row r="200" spans="1:13" s="12" customFormat="1" ht="20.25" customHeight="1" x14ac:dyDescent="0.2">
      <c r="A200" s="7">
        <v>198</v>
      </c>
      <c r="B200" s="7" t="s">
        <v>307</v>
      </c>
      <c r="C200" s="8" t="s">
        <v>308</v>
      </c>
      <c r="D200" s="7" t="s">
        <v>309</v>
      </c>
      <c r="E200" s="9">
        <v>63</v>
      </c>
      <c r="F200" s="10">
        <v>86.6</v>
      </c>
      <c r="G200" s="11">
        <f>E200*0.5+F200*0.5</f>
        <v>74.8</v>
      </c>
      <c r="H200" s="1"/>
      <c r="I200" s="1"/>
      <c r="J200" s="1"/>
      <c r="K200" s="1"/>
      <c r="L200" s="1"/>
      <c r="M200" s="1"/>
    </row>
    <row r="201" spans="1:13" s="12" customFormat="1" ht="20.25" customHeight="1" x14ac:dyDescent="0.2">
      <c r="A201" s="7">
        <v>199</v>
      </c>
      <c r="B201" s="7" t="s">
        <v>310</v>
      </c>
      <c r="C201" s="8" t="s">
        <v>308</v>
      </c>
      <c r="D201" s="7" t="s">
        <v>309</v>
      </c>
      <c r="E201" s="9">
        <v>56.8</v>
      </c>
      <c r="F201" s="10">
        <v>83</v>
      </c>
      <c r="G201" s="11">
        <f>E201*0.5+F201*0.5</f>
        <v>69.900000000000006</v>
      </c>
      <c r="H201" s="1"/>
      <c r="I201" s="1"/>
      <c r="J201" s="1"/>
      <c r="K201" s="1"/>
      <c r="L201" s="1"/>
      <c r="M201" s="1"/>
    </row>
    <row r="202" spans="1:13" s="12" customFormat="1" ht="20.25" customHeight="1" x14ac:dyDescent="0.2">
      <c r="A202" s="7">
        <v>200</v>
      </c>
      <c r="B202" s="7" t="s">
        <v>311</v>
      </c>
      <c r="C202" s="8" t="s">
        <v>312</v>
      </c>
      <c r="D202" s="7" t="s">
        <v>313</v>
      </c>
      <c r="E202" s="9">
        <v>65.599999999999994</v>
      </c>
      <c r="F202" s="10">
        <v>77.2</v>
      </c>
      <c r="G202" s="11">
        <f>E202*0.5+F202*0.5</f>
        <v>71.400000000000006</v>
      </c>
      <c r="H202" s="1"/>
      <c r="I202" s="1"/>
      <c r="J202" s="1"/>
      <c r="K202" s="1"/>
      <c r="L202" s="1"/>
      <c r="M202" s="1"/>
    </row>
    <row r="203" spans="1:13" s="12" customFormat="1" ht="20.25" customHeight="1" x14ac:dyDescent="0.2">
      <c r="A203" s="7">
        <v>201</v>
      </c>
      <c r="B203" s="7" t="s">
        <v>314</v>
      </c>
      <c r="C203" s="8" t="s">
        <v>312</v>
      </c>
      <c r="D203" s="7" t="s">
        <v>313</v>
      </c>
      <c r="E203" s="9">
        <v>60.4</v>
      </c>
      <c r="F203" s="10">
        <v>76.8</v>
      </c>
      <c r="G203" s="11">
        <f>E203*0.5+F203*0.5</f>
        <v>68.599999999999994</v>
      </c>
      <c r="H203" s="1"/>
      <c r="I203" s="1"/>
      <c r="J203" s="1"/>
      <c r="K203" s="1"/>
      <c r="L203" s="1"/>
      <c r="M203" s="1"/>
    </row>
    <row r="204" spans="1:13" s="12" customFormat="1" ht="20.25" customHeight="1" x14ac:dyDescent="0.2">
      <c r="A204" s="7">
        <v>202</v>
      </c>
      <c r="B204" s="14" t="s">
        <v>315</v>
      </c>
      <c r="C204" s="8" t="s">
        <v>312</v>
      </c>
      <c r="D204" s="7">
        <v>1234</v>
      </c>
      <c r="E204" s="9">
        <v>61.1</v>
      </c>
      <c r="F204" s="10">
        <v>0</v>
      </c>
      <c r="G204" s="11">
        <f>E204*0.5+F204*0.5</f>
        <v>30.55</v>
      </c>
      <c r="H204" s="1"/>
      <c r="I204" s="1"/>
      <c r="J204" s="1"/>
      <c r="K204" s="1"/>
      <c r="L204" s="1"/>
      <c r="M204" s="1"/>
    </row>
    <row r="205" spans="1:13" s="12" customFormat="1" ht="20.25" customHeight="1" x14ac:dyDescent="0.2">
      <c r="A205" s="7">
        <v>203</v>
      </c>
      <c r="B205" s="7" t="s">
        <v>316</v>
      </c>
      <c r="C205" s="8" t="s">
        <v>317</v>
      </c>
      <c r="D205" s="7" t="s">
        <v>318</v>
      </c>
      <c r="E205" s="9">
        <v>64.099999999999994</v>
      </c>
      <c r="F205" s="10">
        <v>88.4</v>
      </c>
      <c r="G205" s="11">
        <f>E205*0.5+F205*0.5</f>
        <v>76.25</v>
      </c>
      <c r="H205" s="1"/>
      <c r="I205" s="1"/>
      <c r="J205" s="1"/>
      <c r="K205" s="1"/>
      <c r="L205" s="1"/>
      <c r="M205" s="1"/>
    </row>
    <row r="206" spans="1:13" s="12" customFormat="1" ht="20.25" customHeight="1" x14ac:dyDescent="0.2">
      <c r="A206" s="7">
        <v>204</v>
      </c>
      <c r="B206" s="7" t="s">
        <v>319</v>
      </c>
      <c r="C206" s="8" t="s">
        <v>317</v>
      </c>
      <c r="D206" s="7" t="s">
        <v>318</v>
      </c>
      <c r="E206" s="9">
        <v>63.5</v>
      </c>
      <c r="F206" s="10">
        <v>84</v>
      </c>
      <c r="G206" s="11">
        <f>E206*0.5+F206*0.5</f>
        <v>73.75</v>
      </c>
      <c r="H206" s="1"/>
      <c r="I206" s="1"/>
      <c r="J206" s="1"/>
      <c r="K206" s="1"/>
      <c r="L206" s="1"/>
      <c r="M206" s="1"/>
    </row>
    <row r="207" spans="1:13" s="12" customFormat="1" ht="20.25" customHeight="1" x14ac:dyDescent="0.2">
      <c r="A207" s="7">
        <v>205</v>
      </c>
      <c r="B207" s="7" t="s">
        <v>320</v>
      </c>
      <c r="C207" s="8" t="s">
        <v>317</v>
      </c>
      <c r="D207" s="7" t="s">
        <v>318</v>
      </c>
      <c r="E207" s="9">
        <v>68.599999999999994</v>
      </c>
      <c r="F207" s="10">
        <v>75.2</v>
      </c>
      <c r="G207" s="11">
        <f>E207*0.5+F207*0.5</f>
        <v>71.900000000000006</v>
      </c>
      <c r="H207" s="1"/>
      <c r="I207" s="1"/>
      <c r="J207" s="1"/>
      <c r="K207" s="1"/>
      <c r="L207" s="1"/>
      <c r="M207" s="1"/>
    </row>
    <row r="208" spans="1:13" s="12" customFormat="1" ht="20.25" customHeight="1" x14ac:dyDescent="0.2">
      <c r="A208" s="7">
        <v>206</v>
      </c>
      <c r="B208" s="7" t="s">
        <v>321</v>
      </c>
      <c r="C208" s="8" t="s">
        <v>322</v>
      </c>
      <c r="D208" s="7" t="s">
        <v>323</v>
      </c>
      <c r="E208" s="9">
        <v>66.900000000000006</v>
      </c>
      <c r="F208" s="10">
        <v>87.4</v>
      </c>
      <c r="G208" s="11">
        <f>E208*0.5+F208*0.5</f>
        <v>77.150000000000006</v>
      </c>
      <c r="H208" s="1"/>
      <c r="I208" s="1"/>
      <c r="J208" s="1"/>
      <c r="K208" s="1"/>
      <c r="L208" s="1"/>
      <c r="M208" s="1"/>
    </row>
    <row r="209" spans="1:13" s="12" customFormat="1" ht="20.25" customHeight="1" x14ac:dyDescent="0.2">
      <c r="A209" s="7">
        <v>207</v>
      </c>
      <c r="B209" s="7" t="s">
        <v>324</v>
      </c>
      <c r="C209" s="8" t="s">
        <v>322</v>
      </c>
      <c r="D209" s="7" t="s">
        <v>323</v>
      </c>
      <c r="E209" s="9">
        <v>66.599999999999994</v>
      </c>
      <c r="F209" s="10">
        <v>83.2</v>
      </c>
      <c r="G209" s="11">
        <f>E209*0.5+F209*0.5</f>
        <v>74.900000000000006</v>
      </c>
      <c r="H209" s="1"/>
      <c r="I209" s="1"/>
      <c r="J209" s="1"/>
      <c r="K209" s="1"/>
      <c r="L209" s="1"/>
      <c r="M209" s="1"/>
    </row>
    <row r="210" spans="1:13" s="12" customFormat="1" ht="20.25" customHeight="1" x14ac:dyDescent="0.2">
      <c r="A210" s="7">
        <v>208</v>
      </c>
      <c r="B210" s="7" t="s">
        <v>325</v>
      </c>
      <c r="C210" s="8" t="s">
        <v>322</v>
      </c>
      <c r="D210" s="7" t="s">
        <v>323</v>
      </c>
      <c r="E210" s="9">
        <v>65.7</v>
      </c>
      <c r="F210" s="10">
        <v>81</v>
      </c>
      <c r="G210" s="11">
        <f>E210*0.5+F210*0.5</f>
        <v>73.349999999999994</v>
      </c>
      <c r="H210" s="1"/>
      <c r="I210" s="1"/>
      <c r="J210" s="1"/>
      <c r="K210" s="1"/>
      <c r="L210" s="1"/>
      <c r="M210" s="1"/>
    </row>
    <row r="211" spans="1:13" s="12" customFormat="1" ht="20.25" customHeight="1" x14ac:dyDescent="0.2">
      <c r="A211" s="7">
        <v>209</v>
      </c>
      <c r="B211" s="7" t="s">
        <v>326</v>
      </c>
      <c r="C211" s="8" t="s">
        <v>322</v>
      </c>
      <c r="D211" s="7" t="s">
        <v>323</v>
      </c>
      <c r="E211" s="9">
        <v>66.5</v>
      </c>
      <c r="F211" s="10">
        <v>78</v>
      </c>
      <c r="G211" s="11">
        <f>E211*0.5+F211*0.5</f>
        <v>72.25</v>
      </c>
      <c r="H211" s="1"/>
      <c r="I211" s="1"/>
      <c r="J211" s="1"/>
      <c r="K211" s="1"/>
      <c r="L211" s="1"/>
      <c r="M211" s="1"/>
    </row>
    <row r="212" spans="1:13" s="12" customFormat="1" ht="20.25" customHeight="1" x14ac:dyDescent="0.2">
      <c r="A212" s="7">
        <v>210</v>
      </c>
      <c r="B212" s="7" t="s">
        <v>327</v>
      </c>
      <c r="C212" s="8" t="s">
        <v>322</v>
      </c>
      <c r="D212" s="7" t="s">
        <v>323</v>
      </c>
      <c r="E212" s="9">
        <v>65.8</v>
      </c>
      <c r="F212" s="10">
        <v>74.400000000000006</v>
      </c>
      <c r="G212" s="11">
        <f>E212*0.5+F212*0.5</f>
        <v>70.099999999999994</v>
      </c>
      <c r="H212" s="1"/>
      <c r="I212" s="1"/>
      <c r="J212" s="1"/>
      <c r="K212" s="1"/>
      <c r="L212" s="1"/>
      <c r="M212" s="1"/>
    </row>
    <row r="213" spans="1:13" s="12" customFormat="1" ht="20.25" customHeight="1" x14ac:dyDescent="0.2">
      <c r="A213" s="7">
        <v>211</v>
      </c>
      <c r="B213" s="7" t="s">
        <v>328</v>
      </c>
      <c r="C213" s="8" t="s">
        <v>322</v>
      </c>
      <c r="D213" s="7" t="s">
        <v>323</v>
      </c>
      <c r="E213" s="9">
        <v>67.3</v>
      </c>
      <c r="F213" s="10">
        <v>72.8</v>
      </c>
      <c r="G213" s="11">
        <f>E213*0.5+F213*0.5</f>
        <v>70.05</v>
      </c>
      <c r="H213" s="1"/>
      <c r="I213" s="1"/>
      <c r="J213" s="1"/>
      <c r="K213" s="1"/>
      <c r="L213" s="1"/>
      <c r="M213" s="1"/>
    </row>
    <row r="214" spans="1:13" s="12" customFormat="1" ht="20.25" customHeight="1" x14ac:dyDescent="0.2">
      <c r="A214" s="7">
        <v>212</v>
      </c>
      <c r="B214" s="7" t="s">
        <v>329</v>
      </c>
      <c r="C214" s="8" t="s">
        <v>330</v>
      </c>
      <c r="D214" s="7" t="s">
        <v>331</v>
      </c>
      <c r="E214" s="9">
        <v>74.3</v>
      </c>
      <c r="F214" s="10">
        <v>89.2</v>
      </c>
      <c r="G214" s="11">
        <f>E214*0.5+F214*0.5</f>
        <v>81.75</v>
      </c>
      <c r="H214" s="1"/>
      <c r="I214" s="1"/>
      <c r="J214" s="1"/>
      <c r="K214" s="1"/>
      <c r="L214" s="1"/>
      <c r="M214" s="1"/>
    </row>
    <row r="215" spans="1:13" s="12" customFormat="1" ht="20.25" customHeight="1" x14ac:dyDescent="0.2">
      <c r="A215" s="7">
        <v>213</v>
      </c>
      <c r="B215" s="7" t="s">
        <v>332</v>
      </c>
      <c r="C215" s="8" t="s">
        <v>330</v>
      </c>
      <c r="D215" s="7" t="s">
        <v>331</v>
      </c>
      <c r="E215" s="9">
        <v>71.7</v>
      </c>
      <c r="F215" s="10">
        <v>87.8</v>
      </c>
      <c r="G215" s="11">
        <f>E215*0.5+F215*0.5</f>
        <v>79.75</v>
      </c>
      <c r="H215" s="1"/>
      <c r="I215" s="1"/>
      <c r="J215" s="1"/>
      <c r="K215" s="1"/>
      <c r="L215" s="1"/>
      <c r="M215" s="1"/>
    </row>
    <row r="216" spans="1:13" s="12" customFormat="1" ht="20.25" customHeight="1" x14ac:dyDescent="0.2">
      <c r="A216" s="7">
        <v>214</v>
      </c>
      <c r="B216" s="7" t="s">
        <v>333</v>
      </c>
      <c r="C216" s="8" t="s">
        <v>330</v>
      </c>
      <c r="D216" s="7" t="s">
        <v>331</v>
      </c>
      <c r="E216" s="9">
        <v>71</v>
      </c>
      <c r="F216" s="10">
        <v>87.8</v>
      </c>
      <c r="G216" s="11">
        <f>E216*0.5+F216*0.5</f>
        <v>79.400000000000006</v>
      </c>
      <c r="H216" s="1"/>
      <c r="I216" s="1"/>
      <c r="J216" s="1"/>
      <c r="K216" s="1"/>
      <c r="L216" s="1"/>
      <c r="M216" s="1"/>
    </row>
    <row r="217" spans="1:13" s="12" customFormat="1" ht="20.25" customHeight="1" x14ac:dyDescent="0.2">
      <c r="A217" s="7">
        <v>215</v>
      </c>
      <c r="B217" s="7" t="s">
        <v>334</v>
      </c>
      <c r="C217" s="8" t="s">
        <v>330</v>
      </c>
      <c r="D217" s="7" t="s">
        <v>331</v>
      </c>
      <c r="E217" s="9">
        <v>73.099999999999994</v>
      </c>
      <c r="F217" s="10">
        <v>85.6</v>
      </c>
      <c r="G217" s="11">
        <f>E217*0.5+F217*0.5</f>
        <v>79.349999999999994</v>
      </c>
      <c r="H217" s="1"/>
      <c r="I217" s="1"/>
      <c r="J217" s="1"/>
      <c r="K217" s="1"/>
      <c r="L217" s="1"/>
      <c r="M217" s="1"/>
    </row>
    <row r="218" spans="1:13" s="12" customFormat="1" ht="20.25" customHeight="1" x14ac:dyDescent="0.2">
      <c r="A218" s="7">
        <v>216</v>
      </c>
      <c r="B218" s="7" t="s">
        <v>335</v>
      </c>
      <c r="C218" s="8" t="s">
        <v>330</v>
      </c>
      <c r="D218" s="7" t="s">
        <v>331</v>
      </c>
      <c r="E218" s="9">
        <v>72</v>
      </c>
      <c r="F218" s="10">
        <v>84.8</v>
      </c>
      <c r="G218" s="11">
        <f>E218*0.5+F218*0.5</f>
        <v>78.400000000000006</v>
      </c>
      <c r="H218" s="1"/>
      <c r="I218" s="1"/>
      <c r="J218" s="1"/>
      <c r="K218" s="1"/>
      <c r="L218" s="1"/>
      <c r="M218" s="1"/>
    </row>
    <row r="219" spans="1:13" s="12" customFormat="1" ht="20.25" customHeight="1" x14ac:dyDescent="0.2">
      <c r="A219" s="7">
        <v>217</v>
      </c>
      <c r="B219" s="7" t="s">
        <v>336</v>
      </c>
      <c r="C219" s="8" t="s">
        <v>330</v>
      </c>
      <c r="D219" s="7" t="s">
        <v>331</v>
      </c>
      <c r="E219" s="9">
        <v>71</v>
      </c>
      <c r="F219" s="10">
        <v>82</v>
      </c>
      <c r="G219" s="11">
        <f>E219*0.5+F219*0.5</f>
        <v>76.5</v>
      </c>
      <c r="H219" s="1"/>
      <c r="I219" s="1"/>
      <c r="J219" s="1"/>
      <c r="K219" s="1"/>
      <c r="L219" s="1"/>
      <c r="M219" s="1"/>
    </row>
    <row r="220" spans="1:13" s="12" customFormat="1" ht="20.25" customHeight="1" x14ac:dyDescent="0.2">
      <c r="A220" s="7">
        <v>218</v>
      </c>
      <c r="B220" s="7" t="s">
        <v>337</v>
      </c>
      <c r="C220" s="8" t="s">
        <v>330</v>
      </c>
      <c r="D220" s="7" t="s">
        <v>331</v>
      </c>
      <c r="E220" s="9">
        <v>70.900000000000006</v>
      </c>
      <c r="F220" s="10">
        <v>75.2</v>
      </c>
      <c r="G220" s="11">
        <f>E220*0.5+F220*0.5</f>
        <v>73.050000000000011</v>
      </c>
      <c r="H220" s="1"/>
      <c r="I220" s="1"/>
      <c r="J220" s="1"/>
      <c r="K220" s="1"/>
      <c r="L220" s="1"/>
      <c r="M220" s="1"/>
    </row>
    <row r="221" spans="1:13" s="12" customFormat="1" ht="20.25" customHeight="1" x14ac:dyDescent="0.2">
      <c r="A221" s="7">
        <v>219</v>
      </c>
      <c r="B221" s="7" t="s">
        <v>338</v>
      </c>
      <c r="C221" s="8" t="s">
        <v>330</v>
      </c>
      <c r="D221" s="7" t="s">
        <v>331</v>
      </c>
      <c r="E221" s="9">
        <v>73.5</v>
      </c>
      <c r="F221" s="10">
        <v>69.599999999999994</v>
      </c>
      <c r="G221" s="11">
        <f>E221*0.5+F221*0.5</f>
        <v>71.55</v>
      </c>
      <c r="H221" s="1"/>
      <c r="I221" s="1"/>
      <c r="J221" s="1"/>
      <c r="K221" s="1"/>
      <c r="L221" s="1"/>
      <c r="M221" s="1"/>
    </row>
    <row r="222" spans="1:13" s="12" customFormat="1" ht="20.25" customHeight="1" x14ac:dyDescent="0.2">
      <c r="A222" s="7">
        <v>220</v>
      </c>
      <c r="B222" s="7" t="s">
        <v>339</v>
      </c>
      <c r="C222" s="8" t="s">
        <v>330</v>
      </c>
      <c r="D222" s="7" t="s">
        <v>331</v>
      </c>
      <c r="E222" s="9">
        <v>72.2</v>
      </c>
      <c r="F222" s="10">
        <v>69.599999999999994</v>
      </c>
      <c r="G222" s="11">
        <f>E222*0.5+F222*0.5</f>
        <v>70.900000000000006</v>
      </c>
      <c r="H222" s="1"/>
      <c r="I222" s="1"/>
      <c r="J222" s="1"/>
      <c r="K222" s="1"/>
      <c r="L222" s="1"/>
      <c r="M222" s="1"/>
    </row>
    <row r="223" spans="1:13" s="12" customFormat="1" ht="20.25" customHeight="1" x14ac:dyDescent="0.2">
      <c r="A223" s="7">
        <v>221</v>
      </c>
      <c r="B223" s="7" t="s">
        <v>340</v>
      </c>
      <c r="C223" s="8" t="s">
        <v>341</v>
      </c>
      <c r="D223" s="7" t="s">
        <v>342</v>
      </c>
      <c r="E223" s="9">
        <v>69.3</v>
      </c>
      <c r="F223" s="10">
        <v>84.2</v>
      </c>
      <c r="G223" s="11">
        <f>E223*0.5+F223*0.5</f>
        <v>76.75</v>
      </c>
      <c r="H223" s="1"/>
      <c r="I223" s="1"/>
      <c r="J223" s="1"/>
      <c r="K223" s="1"/>
      <c r="L223" s="1"/>
      <c r="M223" s="1"/>
    </row>
    <row r="224" spans="1:13" s="12" customFormat="1" ht="20.25" customHeight="1" x14ac:dyDescent="0.2">
      <c r="A224" s="7">
        <v>222</v>
      </c>
      <c r="B224" s="7" t="s">
        <v>343</v>
      </c>
      <c r="C224" s="8" t="s">
        <v>341</v>
      </c>
      <c r="D224" s="7" t="s">
        <v>342</v>
      </c>
      <c r="E224" s="9">
        <v>67.3</v>
      </c>
      <c r="F224" s="10">
        <v>81.2</v>
      </c>
      <c r="G224" s="11">
        <f>E224*0.5+F224*0.5</f>
        <v>74.25</v>
      </c>
      <c r="H224" s="1"/>
      <c r="I224" s="1"/>
      <c r="J224" s="1"/>
      <c r="K224" s="1"/>
      <c r="L224" s="1"/>
      <c r="M224" s="1"/>
    </row>
    <row r="225" spans="1:13" s="12" customFormat="1" ht="20.25" customHeight="1" x14ac:dyDescent="0.2">
      <c r="A225" s="7">
        <v>223</v>
      </c>
      <c r="B225" s="7" t="s">
        <v>344</v>
      </c>
      <c r="C225" s="8" t="s">
        <v>341</v>
      </c>
      <c r="D225" s="7" t="s">
        <v>342</v>
      </c>
      <c r="E225" s="9">
        <v>57</v>
      </c>
      <c r="F225" s="10">
        <v>80.2</v>
      </c>
      <c r="G225" s="11">
        <f>E225*0.5+F225*0.5</f>
        <v>68.599999999999994</v>
      </c>
      <c r="H225" s="1"/>
      <c r="I225" s="1"/>
      <c r="J225" s="1"/>
      <c r="K225" s="1"/>
      <c r="L225" s="1"/>
      <c r="M225" s="1"/>
    </row>
    <row r="226" spans="1:13" s="12" customFormat="1" ht="20.25" customHeight="1" x14ac:dyDescent="0.2">
      <c r="A226" s="7">
        <v>224</v>
      </c>
      <c r="B226" s="7" t="s">
        <v>345</v>
      </c>
      <c r="C226" s="8" t="s">
        <v>346</v>
      </c>
      <c r="D226" s="7" t="s">
        <v>347</v>
      </c>
      <c r="E226" s="9">
        <v>57.7</v>
      </c>
      <c r="F226" s="10">
        <v>77.400000000000006</v>
      </c>
      <c r="G226" s="11">
        <f>E226*0.5+F226*0.5</f>
        <v>67.550000000000011</v>
      </c>
      <c r="H226" s="1"/>
      <c r="I226" s="1"/>
      <c r="J226" s="1"/>
      <c r="K226" s="1"/>
      <c r="L226" s="1"/>
      <c r="M226" s="1"/>
    </row>
    <row r="227" spans="1:13" s="12" customFormat="1" ht="20.25" customHeight="1" x14ac:dyDescent="0.2">
      <c r="A227" s="7">
        <v>225</v>
      </c>
      <c r="B227" s="7" t="s">
        <v>348</v>
      </c>
      <c r="C227" s="8" t="s">
        <v>346</v>
      </c>
      <c r="D227" s="7" t="s">
        <v>347</v>
      </c>
      <c r="E227" s="9">
        <v>62</v>
      </c>
      <c r="F227" s="10">
        <v>71.2</v>
      </c>
      <c r="G227" s="11">
        <f>E227*0.5+F227*0.5</f>
        <v>66.599999999999994</v>
      </c>
      <c r="H227" s="1"/>
      <c r="I227" s="1"/>
      <c r="J227" s="1"/>
      <c r="K227" s="1"/>
      <c r="L227" s="1"/>
      <c r="M227" s="1"/>
    </row>
    <row r="228" spans="1:13" s="12" customFormat="1" ht="20.25" customHeight="1" x14ac:dyDescent="0.2">
      <c r="A228" s="7">
        <v>226</v>
      </c>
      <c r="B228" s="7" t="s">
        <v>349</v>
      </c>
      <c r="C228" s="8" t="s">
        <v>346</v>
      </c>
      <c r="D228" s="7" t="s">
        <v>347</v>
      </c>
      <c r="E228" s="9">
        <v>58.4</v>
      </c>
      <c r="F228" s="10">
        <v>70.2</v>
      </c>
      <c r="G228" s="11">
        <f>E228*0.5+F228*0.5</f>
        <v>64.3</v>
      </c>
      <c r="H228" s="1"/>
      <c r="I228" s="1"/>
      <c r="J228" s="1"/>
      <c r="K228" s="1"/>
      <c r="L228" s="1"/>
      <c r="M228" s="1"/>
    </row>
    <row r="229" spans="1:13" s="12" customFormat="1" ht="20.25" customHeight="1" x14ac:dyDescent="0.2">
      <c r="A229" s="7">
        <v>227</v>
      </c>
      <c r="B229" s="7" t="s">
        <v>350</v>
      </c>
      <c r="C229" s="8" t="s">
        <v>351</v>
      </c>
      <c r="D229" s="7" t="s">
        <v>352</v>
      </c>
      <c r="E229" s="9">
        <v>64.5</v>
      </c>
      <c r="F229" s="10">
        <v>82.8</v>
      </c>
      <c r="G229" s="11">
        <f>E229*0.5+F229*0.5</f>
        <v>73.650000000000006</v>
      </c>
      <c r="H229" s="1"/>
      <c r="I229" s="1"/>
      <c r="J229" s="1"/>
      <c r="K229" s="1"/>
      <c r="L229" s="1"/>
      <c r="M229" s="1"/>
    </row>
    <row r="230" spans="1:13" s="12" customFormat="1" ht="20.25" customHeight="1" x14ac:dyDescent="0.2">
      <c r="A230" s="7">
        <v>228</v>
      </c>
      <c r="B230" s="7" t="s">
        <v>353</v>
      </c>
      <c r="C230" s="8" t="s">
        <v>351</v>
      </c>
      <c r="D230" s="7" t="s">
        <v>352</v>
      </c>
      <c r="E230" s="9">
        <v>60.7</v>
      </c>
      <c r="F230" s="10">
        <v>81.599999999999994</v>
      </c>
      <c r="G230" s="11">
        <f>E230*0.5+F230*0.5</f>
        <v>71.150000000000006</v>
      </c>
      <c r="H230" s="1"/>
      <c r="I230" s="1"/>
      <c r="J230" s="1"/>
      <c r="K230" s="1"/>
      <c r="L230" s="1"/>
      <c r="M230" s="1"/>
    </row>
    <row r="231" spans="1:13" s="12" customFormat="1" ht="20.25" customHeight="1" x14ac:dyDescent="0.2">
      <c r="A231" s="7">
        <v>229</v>
      </c>
      <c r="B231" s="7" t="s">
        <v>354</v>
      </c>
      <c r="C231" s="8" t="s">
        <v>351</v>
      </c>
      <c r="D231" s="7" t="s">
        <v>352</v>
      </c>
      <c r="E231" s="9">
        <v>65.900000000000006</v>
      </c>
      <c r="F231" s="10">
        <v>72</v>
      </c>
      <c r="G231" s="11">
        <f>E231*0.5+F231*0.5</f>
        <v>68.95</v>
      </c>
      <c r="H231" s="1"/>
      <c r="I231" s="1"/>
      <c r="J231" s="1"/>
      <c r="K231" s="1"/>
      <c r="L231" s="1"/>
      <c r="M231" s="1"/>
    </row>
    <row r="232" spans="1:13" s="12" customFormat="1" ht="20.25" customHeight="1" x14ac:dyDescent="0.2">
      <c r="A232" s="7">
        <v>230</v>
      </c>
      <c r="B232" s="7" t="s">
        <v>355</v>
      </c>
      <c r="C232" s="8" t="s">
        <v>351</v>
      </c>
      <c r="D232" s="7" t="s">
        <v>352</v>
      </c>
      <c r="E232" s="9">
        <v>55.6</v>
      </c>
      <c r="F232" s="10">
        <v>80</v>
      </c>
      <c r="G232" s="11">
        <f>E232*0.5+F232*0.5</f>
        <v>67.8</v>
      </c>
      <c r="H232" s="1"/>
      <c r="I232" s="1"/>
      <c r="J232" s="1"/>
      <c r="K232" s="1"/>
      <c r="L232" s="1"/>
      <c r="M232" s="1"/>
    </row>
    <row r="233" spans="1:13" ht="20.25" customHeight="1" x14ac:dyDescent="0.2">
      <c r="A233" s="7">
        <v>231</v>
      </c>
      <c r="B233" s="7" t="s">
        <v>356</v>
      </c>
      <c r="C233" s="8" t="s">
        <v>351</v>
      </c>
      <c r="D233" s="7" t="s">
        <v>352</v>
      </c>
      <c r="E233" s="9">
        <v>58</v>
      </c>
      <c r="F233" s="10">
        <v>0</v>
      </c>
      <c r="G233" s="11">
        <f>E233*0.5+F233*0.5</f>
        <v>29</v>
      </c>
    </row>
    <row r="234" spans="1:13" s="12" customFormat="1" ht="20.25" customHeight="1" x14ac:dyDescent="0.2">
      <c r="A234" s="7">
        <v>232</v>
      </c>
      <c r="B234" s="14" t="s">
        <v>357</v>
      </c>
      <c r="C234" s="15" t="s">
        <v>351</v>
      </c>
      <c r="D234" s="7" t="s">
        <v>352</v>
      </c>
      <c r="E234" s="13">
        <v>59.6</v>
      </c>
      <c r="F234" s="10">
        <v>0</v>
      </c>
      <c r="G234" s="11">
        <f>E234*0.5+F234*0.5</f>
        <v>29.8</v>
      </c>
      <c r="H234" s="1"/>
      <c r="I234" s="1"/>
      <c r="J234" s="1"/>
      <c r="K234" s="1"/>
      <c r="L234" s="1"/>
      <c r="M234" s="1"/>
    </row>
    <row r="235" spans="1:13" s="12" customFormat="1" ht="20.25" customHeight="1" x14ac:dyDescent="0.2">
      <c r="A235" s="7">
        <v>233</v>
      </c>
      <c r="B235" s="7" t="s">
        <v>358</v>
      </c>
      <c r="C235" s="8" t="s">
        <v>351</v>
      </c>
      <c r="D235" s="7" t="s">
        <v>359</v>
      </c>
      <c r="E235" s="9">
        <v>55.1</v>
      </c>
      <c r="F235" s="10">
        <v>84.8</v>
      </c>
      <c r="G235" s="11">
        <f>E235*0.5+F235*0.5</f>
        <v>69.95</v>
      </c>
      <c r="H235" s="1"/>
      <c r="I235" s="1"/>
      <c r="J235" s="1"/>
      <c r="K235" s="1"/>
      <c r="L235" s="1"/>
      <c r="M235" s="1"/>
    </row>
    <row r="236" spans="1:13" s="12" customFormat="1" ht="20.25" customHeight="1" x14ac:dyDescent="0.2">
      <c r="A236" s="7">
        <v>234</v>
      </c>
      <c r="B236" s="7" t="s">
        <v>360</v>
      </c>
      <c r="C236" s="8" t="s">
        <v>351</v>
      </c>
      <c r="D236" s="7" t="s">
        <v>359</v>
      </c>
      <c r="E236" s="9">
        <v>50.7</v>
      </c>
      <c r="F236" s="10">
        <v>89</v>
      </c>
      <c r="G236" s="11">
        <f>E236*0.5+F236*0.5</f>
        <v>69.849999999999994</v>
      </c>
      <c r="H236" s="1"/>
      <c r="I236" s="1"/>
      <c r="J236" s="1"/>
      <c r="K236" s="1"/>
      <c r="L236" s="1"/>
      <c r="M236" s="1"/>
    </row>
    <row r="237" spans="1:13" s="12" customFormat="1" ht="20.25" customHeight="1" x14ac:dyDescent="0.2">
      <c r="A237" s="7">
        <v>235</v>
      </c>
      <c r="B237" s="7" t="s">
        <v>361</v>
      </c>
      <c r="C237" s="8" t="s">
        <v>351</v>
      </c>
      <c r="D237" s="7" t="s">
        <v>359</v>
      </c>
      <c r="E237" s="9">
        <v>52.2</v>
      </c>
      <c r="F237" s="10">
        <v>68.2</v>
      </c>
      <c r="G237" s="11">
        <f>E237*0.5+F237*0.5</f>
        <v>60.2</v>
      </c>
      <c r="H237" s="1"/>
      <c r="I237" s="1"/>
      <c r="J237" s="1"/>
      <c r="K237" s="1"/>
      <c r="L237" s="1"/>
      <c r="M237" s="1"/>
    </row>
    <row r="238" spans="1:13" s="12" customFormat="1" ht="20.25" customHeight="1" x14ac:dyDescent="0.2">
      <c r="A238" s="7">
        <v>236</v>
      </c>
      <c r="B238" s="7" t="s">
        <v>362</v>
      </c>
      <c r="C238" s="8" t="s">
        <v>351</v>
      </c>
      <c r="D238" s="7" t="s">
        <v>363</v>
      </c>
      <c r="E238" s="9">
        <v>62.8</v>
      </c>
      <c r="F238" s="10">
        <v>75.599999999999994</v>
      </c>
      <c r="G238" s="11">
        <f>E238*0.5+F238*0.5</f>
        <v>69.199999999999989</v>
      </c>
      <c r="H238" s="1"/>
      <c r="I238" s="1"/>
      <c r="J238" s="1"/>
      <c r="K238" s="1"/>
      <c r="L238" s="1"/>
      <c r="M238" s="1"/>
    </row>
    <row r="239" spans="1:13" s="12" customFormat="1" ht="20.25" customHeight="1" x14ac:dyDescent="0.2">
      <c r="A239" s="7">
        <v>237</v>
      </c>
      <c r="B239" s="7" t="s">
        <v>364</v>
      </c>
      <c r="C239" s="8" t="s">
        <v>351</v>
      </c>
      <c r="D239" s="7" t="s">
        <v>363</v>
      </c>
      <c r="E239" s="9">
        <v>56.8</v>
      </c>
      <c r="F239" s="10">
        <v>81</v>
      </c>
      <c r="G239" s="11">
        <f>E239*0.5+F239*0.5</f>
        <v>68.900000000000006</v>
      </c>
      <c r="H239" s="1"/>
      <c r="I239" s="1"/>
      <c r="J239" s="1"/>
      <c r="K239" s="1"/>
      <c r="L239" s="1"/>
      <c r="M239" s="1"/>
    </row>
    <row r="240" spans="1:13" s="12" customFormat="1" ht="20.25" customHeight="1" x14ac:dyDescent="0.2">
      <c r="A240" s="7">
        <v>238</v>
      </c>
      <c r="B240" s="7" t="s">
        <v>365</v>
      </c>
      <c r="C240" s="8" t="s">
        <v>351</v>
      </c>
      <c r="D240" s="7" t="s">
        <v>363</v>
      </c>
      <c r="E240" s="9">
        <v>59.4</v>
      </c>
      <c r="F240" s="10">
        <v>75.8</v>
      </c>
      <c r="G240" s="11">
        <f>E240*0.5+F240*0.5</f>
        <v>67.599999999999994</v>
      </c>
      <c r="H240" s="1"/>
      <c r="I240" s="1"/>
      <c r="J240" s="1"/>
      <c r="K240" s="1"/>
      <c r="L240" s="1"/>
      <c r="M240" s="1"/>
    </row>
    <row r="241" spans="1:13" s="12" customFormat="1" ht="20.25" customHeight="1" x14ac:dyDescent="0.2">
      <c r="A241" s="7">
        <v>239</v>
      </c>
      <c r="B241" s="7" t="s">
        <v>366</v>
      </c>
      <c r="C241" s="8" t="s">
        <v>351</v>
      </c>
      <c r="D241" s="7" t="s">
        <v>363</v>
      </c>
      <c r="E241" s="9">
        <v>56.8</v>
      </c>
      <c r="F241" s="10">
        <v>0</v>
      </c>
      <c r="G241" s="11">
        <f>E241*0.5+F241*0.5</f>
        <v>28.4</v>
      </c>
      <c r="H241" s="1"/>
      <c r="I241" s="1"/>
      <c r="J241" s="1"/>
      <c r="K241" s="1"/>
      <c r="L241" s="1"/>
      <c r="M241" s="1"/>
    </row>
    <row r="242" spans="1:13" s="12" customFormat="1" ht="20.25" customHeight="1" x14ac:dyDescent="0.2">
      <c r="A242" s="7">
        <v>240</v>
      </c>
      <c r="B242" s="7" t="s">
        <v>367</v>
      </c>
      <c r="C242" s="8" t="s">
        <v>351</v>
      </c>
      <c r="D242" s="7" t="s">
        <v>368</v>
      </c>
      <c r="E242" s="9">
        <v>63.9</v>
      </c>
      <c r="F242" s="10">
        <v>76.599999999999994</v>
      </c>
      <c r="G242" s="11">
        <f>E242*0.5+F242*0.5</f>
        <v>70.25</v>
      </c>
      <c r="H242" s="1"/>
      <c r="I242" s="1"/>
      <c r="J242" s="1"/>
      <c r="K242" s="1"/>
      <c r="L242" s="1"/>
      <c r="M242" s="1"/>
    </row>
    <row r="243" spans="1:13" s="12" customFormat="1" ht="20.25" customHeight="1" x14ac:dyDescent="0.2">
      <c r="A243" s="7">
        <v>241</v>
      </c>
      <c r="B243" s="7" t="s">
        <v>369</v>
      </c>
      <c r="C243" s="8" t="s">
        <v>351</v>
      </c>
      <c r="D243" s="7" t="s">
        <v>368</v>
      </c>
      <c r="E243" s="9">
        <v>63.6</v>
      </c>
      <c r="F243" s="10">
        <v>70.8</v>
      </c>
      <c r="G243" s="11">
        <f>E243*0.5+F243*0.5</f>
        <v>67.2</v>
      </c>
      <c r="H243" s="1"/>
      <c r="I243" s="1"/>
      <c r="J243" s="1"/>
      <c r="K243" s="1"/>
      <c r="L243" s="1"/>
      <c r="M243" s="1"/>
    </row>
    <row r="244" spans="1:13" s="12" customFormat="1" ht="20.25" customHeight="1" x14ac:dyDescent="0.2">
      <c r="A244" s="7">
        <v>242</v>
      </c>
      <c r="B244" s="7" t="s">
        <v>370</v>
      </c>
      <c r="C244" s="8" t="s">
        <v>351</v>
      </c>
      <c r="D244" s="7" t="s">
        <v>368</v>
      </c>
      <c r="E244" s="9">
        <v>59.1</v>
      </c>
      <c r="F244" s="10">
        <v>71</v>
      </c>
      <c r="G244" s="11">
        <f>E244*0.5+F244*0.5</f>
        <v>65.05</v>
      </c>
      <c r="H244" s="1"/>
      <c r="I244" s="1"/>
      <c r="J244" s="1"/>
      <c r="K244" s="1"/>
      <c r="L244" s="1"/>
      <c r="M244" s="1"/>
    </row>
    <row r="245" spans="1:13" s="12" customFormat="1" ht="20.25" customHeight="1" x14ac:dyDescent="0.2">
      <c r="A245" s="7">
        <v>243</v>
      </c>
      <c r="B245" s="7" t="s">
        <v>371</v>
      </c>
      <c r="C245" s="8" t="s">
        <v>372</v>
      </c>
      <c r="D245" s="7" t="s">
        <v>373</v>
      </c>
      <c r="E245" s="9">
        <v>67.3</v>
      </c>
      <c r="F245" s="10">
        <v>83.8</v>
      </c>
      <c r="G245" s="11">
        <f>E245*0.5+F245*0.5</f>
        <v>75.55</v>
      </c>
      <c r="H245" s="1"/>
      <c r="I245" s="1"/>
      <c r="J245" s="1"/>
      <c r="K245" s="1"/>
      <c r="L245" s="1"/>
      <c r="M245" s="1"/>
    </row>
    <row r="246" spans="1:13" s="12" customFormat="1" ht="20.25" customHeight="1" x14ac:dyDescent="0.2">
      <c r="A246" s="7">
        <v>244</v>
      </c>
      <c r="B246" s="7" t="s">
        <v>374</v>
      </c>
      <c r="C246" s="8" t="s">
        <v>372</v>
      </c>
      <c r="D246" s="7" t="s">
        <v>373</v>
      </c>
      <c r="E246" s="9">
        <v>67.400000000000006</v>
      </c>
      <c r="F246" s="10">
        <v>82</v>
      </c>
      <c r="G246" s="11">
        <f>E246*0.5+F246*0.5</f>
        <v>74.7</v>
      </c>
      <c r="H246" s="1"/>
      <c r="I246" s="1"/>
      <c r="J246" s="1"/>
      <c r="K246" s="1"/>
      <c r="L246" s="1"/>
      <c r="M246" s="1"/>
    </row>
    <row r="247" spans="1:13" s="12" customFormat="1" ht="20.25" customHeight="1" x14ac:dyDescent="0.2">
      <c r="A247" s="7">
        <v>245</v>
      </c>
      <c r="B247" s="7" t="s">
        <v>375</v>
      </c>
      <c r="C247" s="8" t="s">
        <v>372</v>
      </c>
      <c r="D247" s="7" t="s">
        <v>373</v>
      </c>
      <c r="E247" s="9">
        <v>64.5</v>
      </c>
      <c r="F247" s="10">
        <v>82.6</v>
      </c>
      <c r="G247" s="11">
        <f>E247*0.5+F247*0.5</f>
        <v>73.55</v>
      </c>
      <c r="H247" s="1"/>
      <c r="I247" s="1"/>
      <c r="J247" s="1"/>
      <c r="K247" s="1"/>
      <c r="L247" s="1"/>
      <c r="M247" s="1"/>
    </row>
    <row r="248" spans="1:13" s="12" customFormat="1" ht="20.25" customHeight="1" x14ac:dyDescent="0.2">
      <c r="A248" s="7">
        <v>246</v>
      </c>
      <c r="B248" s="7" t="s">
        <v>376</v>
      </c>
      <c r="C248" s="8" t="s">
        <v>377</v>
      </c>
      <c r="D248" s="7" t="s">
        <v>378</v>
      </c>
      <c r="E248" s="9">
        <v>70.599999999999994</v>
      </c>
      <c r="F248" s="10">
        <v>89.6</v>
      </c>
      <c r="G248" s="11">
        <f>E248*0.5+F248*0.5</f>
        <v>80.099999999999994</v>
      </c>
      <c r="H248" s="1"/>
      <c r="I248" s="1"/>
      <c r="J248" s="1"/>
      <c r="K248" s="1"/>
      <c r="L248" s="1"/>
      <c r="M248" s="1"/>
    </row>
    <row r="249" spans="1:13" s="12" customFormat="1" ht="20.25" customHeight="1" x14ac:dyDescent="0.2">
      <c r="A249" s="7">
        <v>247</v>
      </c>
      <c r="B249" s="7" t="s">
        <v>379</v>
      </c>
      <c r="C249" s="8" t="s">
        <v>377</v>
      </c>
      <c r="D249" s="7" t="s">
        <v>378</v>
      </c>
      <c r="E249" s="9">
        <v>70.400000000000006</v>
      </c>
      <c r="F249" s="10">
        <v>87</v>
      </c>
      <c r="G249" s="11">
        <f>E249*0.5+F249*0.5</f>
        <v>78.7</v>
      </c>
      <c r="H249" s="1"/>
      <c r="I249" s="1"/>
      <c r="J249" s="1"/>
      <c r="K249" s="1"/>
      <c r="L249" s="1"/>
      <c r="M249" s="1"/>
    </row>
    <row r="250" spans="1:13" s="12" customFormat="1" ht="20.25" customHeight="1" x14ac:dyDescent="0.2">
      <c r="A250" s="7">
        <v>248</v>
      </c>
      <c r="B250" s="7" t="s">
        <v>380</v>
      </c>
      <c r="C250" s="8" t="s">
        <v>377</v>
      </c>
      <c r="D250" s="7" t="s">
        <v>378</v>
      </c>
      <c r="E250" s="9">
        <v>66</v>
      </c>
      <c r="F250" s="10">
        <v>91.4</v>
      </c>
      <c r="G250" s="11">
        <f>E250*0.5+F250*0.5</f>
        <v>78.7</v>
      </c>
      <c r="H250" s="1"/>
      <c r="I250" s="1"/>
      <c r="J250" s="1"/>
      <c r="K250" s="1"/>
      <c r="L250" s="1"/>
      <c r="M250" s="1"/>
    </row>
    <row r="251" spans="1:13" s="12" customFormat="1" ht="20.25" customHeight="1" x14ac:dyDescent="0.2">
      <c r="A251" s="7">
        <v>249</v>
      </c>
      <c r="B251" s="7" t="s">
        <v>381</v>
      </c>
      <c r="C251" s="8" t="s">
        <v>382</v>
      </c>
      <c r="D251" s="7" t="s">
        <v>383</v>
      </c>
      <c r="E251" s="9">
        <v>63.4</v>
      </c>
      <c r="F251" s="10">
        <v>87</v>
      </c>
      <c r="G251" s="11">
        <f>E251*0.5+F251*0.5</f>
        <v>75.2</v>
      </c>
      <c r="H251" s="1"/>
      <c r="I251" s="1"/>
      <c r="J251" s="1"/>
      <c r="K251" s="1"/>
      <c r="L251" s="1"/>
      <c r="M251" s="1"/>
    </row>
    <row r="252" spans="1:13" s="12" customFormat="1" ht="20.25" customHeight="1" x14ac:dyDescent="0.2">
      <c r="A252" s="7">
        <v>250</v>
      </c>
      <c r="B252" s="7" t="s">
        <v>384</v>
      </c>
      <c r="C252" s="8" t="s">
        <v>382</v>
      </c>
      <c r="D252" s="7" t="s">
        <v>383</v>
      </c>
      <c r="E252" s="9">
        <v>64.400000000000006</v>
      </c>
      <c r="F252" s="10">
        <v>83</v>
      </c>
      <c r="G252" s="11">
        <f>E252*0.5+F252*0.5</f>
        <v>73.7</v>
      </c>
      <c r="H252" s="1"/>
      <c r="I252" s="1"/>
      <c r="J252" s="1"/>
      <c r="K252" s="1"/>
      <c r="L252" s="1"/>
      <c r="M252" s="1"/>
    </row>
    <row r="253" spans="1:13" s="12" customFormat="1" ht="20.25" customHeight="1" x14ac:dyDescent="0.2">
      <c r="A253" s="7">
        <v>251</v>
      </c>
      <c r="B253" s="7" t="s">
        <v>385</v>
      </c>
      <c r="C253" s="8" t="s">
        <v>382</v>
      </c>
      <c r="D253" s="7" t="s">
        <v>383</v>
      </c>
      <c r="E253" s="9">
        <v>59.4</v>
      </c>
      <c r="F253" s="10">
        <v>74.2</v>
      </c>
      <c r="G253" s="11">
        <f>E253*0.5+F253*0.5</f>
        <v>66.8</v>
      </c>
      <c r="H253" s="1"/>
      <c r="I253" s="1"/>
      <c r="J253" s="1"/>
      <c r="K253" s="1"/>
      <c r="L253" s="1"/>
      <c r="M253" s="1"/>
    </row>
    <row r="254" spans="1:13" s="12" customFormat="1" ht="20.25" customHeight="1" x14ac:dyDescent="0.2">
      <c r="A254" s="7">
        <v>252</v>
      </c>
      <c r="B254" s="7" t="s">
        <v>386</v>
      </c>
      <c r="C254" s="8" t="s">
        <v>387</v>
      </c>
      <c r="D254" s="7" t="s">
        <v>388</v>
      </c>
      <c r="E254" s="9">
        <v>65.7</v>
      </c>
      <c r="F254" s="10">
        <v>87.8</v>
      </c>
      <c r="G254" s="11">
        <f>E254*0.5+F254*0.5</f>
        <v>76.75</v>
      </c>
      <c r="H254" s="1"/>
      <c r="I254" s="1"/>
      <c r="J254" s="1"/>
      <c r="K254" s="1"/>
      <c r="L254" s="1"/>
      <c r="M254" s="1"/>
    </row>
    <row r="255" spans="1:13" s="12" customFormat="1" ht="20.25" customHeight="1" x14ac:dyDescent="0.2">
      <c r="A255" s="7">
        <v>253</v>
      </c>
      <c r="B255" s="7" t="s">
        <v>389</v>
      </c>
      <c r="C255" s="8" t="s">
        <v>387</v>
      </c>
      <c r="D255" s="7" t="s">
        <v>388</v>
      </c>
      <c r="E255" s="9">
        <v>67.400000000000006</v>
      </c>
      <c r="F255" s="10">
        <v>85</v>
      </c>
      <c r="G255" s="11">
        <f>E255*0.5+F255*0.5</f>
        <v>76.2</v>
      </c>
      <c r="H255" s="1"/>
      <c r="I255" s="1"/>
      <c r="J255" s="1"/>
      <c r="K255" s="1"/>
      <c r="L255" s="1"/>
      <c r="M255" s="1"/>
    </row>
    <row r="256" spans="1:13" s="12" customFormat="1" ht="20.25" customHeight="1" x14ac:dyDescent="0.2">
      <c r="A256" s="7">
        <v>254</v>
      </c>
      <c r="B256" s="7" t="s">
        <v>390</v>
      </c>
      <c r="C256" s="8" t="s">
        <v>391</v>
      </c>
      <c r="D256" s="7" t="s">
        <v>388</v>
      </c>
      <c r="E256" s="9">
        <v>67</v>
      </c>
      <c r="F256" s="10">
        <v>82</v>
      </c>
      <c r="G256" s="11">
        <f>E256*0.5+F256*0.5</f>
        <v>74.5</v>
      </c>
      <c r="H256" s="1"/>
      <c r="I256" s="1"/>
      <c r="J256" s="1"/>
      <c r="K256" s="1"/>
      <c r="L256" s="1"/>
      <c r="M256" s="1"/>
    </row>
    <row r="257" spans="1:13" s="12" customFormat="1" ht="20.25" customHeight="1" x14ac:dyDescent="0.2">
      <c r="A257" s="7">
        <v>255</v>
      </c>
      <c r="B257" s="7" t="s">
        <v>392</v>
      </c>
      <c r="C257" s="8" t="s">
        <v>393</v>
      </c>
      <c r="D257" s="7" t="s">
        <v>394</v>
      </c>
      <c r="E257" s="9">
        <v>66.099999999999994</v>
      </c>
      <c r="F257" s="10">
        <v>89.8</v>
      </c>
      <c r="G257" s="11">
        <f>E257*0.5+F257*0.5</f>
        <v>77.949999999999989</v>
      </c>
      <c r="H257" s="1"/>
      <c r="I257" s="1"/>
      <c r="J257" s="1"/>
      <c r="K257" s="1"/>
      <c r="L257" s="1"/>
      <c r="M257" s="1"/>
    </row>
    <row r="258" spans="1:13" s="12" customFormat="1" ht="20.25" customHeight="1" x14ac:dyDescent="0.2">
      <c r="A258" s="7">
        <v>256</v>
      </c>
      <c r="B258" s="7" t="s">
        <v>395</v>
      </c>
      <c r="C258" s="8" t="s">
        <v>393</v>
      </c>
      <c r="D258" s="7" t="s">
        <v>394</v>
      </c>
      <c r="E258" s="9">
        <v>68.3</v>
      </c>
      <c r="F258" s="10">
        <v>79.2</v>
      </c>
      <c r="G258" s="11">
        <f>E258*0.5+F258*0.5</f>
        <v>73.75</v>
      </c>
      <c r="H258" s="1"/>
      <c r="I258" s="1"/>
      <c r="J258" s="1"/>
      <c r="K258" s="1"/>
      <c r="L258" s="1"/>
      <c r="M258" s="1"/>
    </row>
    <row r="259" spans="1:13" s="12" customFormat="1" ht="20.25" customHeight="1" x14ac:dyDescent="0.2">
      <c r="A259" s="7">
        <v>257</v>
      </c>
      <c r="B259" s="7" t="s">
        <v>396</v>
      </c>
      <c r="C259" s="8" t="s">
        <v>393</v>
      </c>
      <c r="D259" s="7" t="s">
        <v>394</v>
      </c>
      <c r="E259" s="9">
        <v>65.8</v>
      </c>
      <c r="F259" s="10">
        <v>80.8</v>
      </c>
      <c r="G259" s="11">
        <f>E259*0.5+F259*0.5</f>
        <v>73.3</v>
      </c>
      <c r="H259" s="1"/>
      <c r="I259" s="1"/>
      <c r="J259" s="1"/>
      <c r="K259" s="1"/>
      <c r="L259" s="1"/>
      <c r="M259" s="1"/>
    </row>
    <row r="260" spans="1:13" s="12" customFormat="1" ht="20.25" customHeight="1" x14ac:dyDescent="0.2">
      <c r="A260" s="7">
        <v>258</v>
      </c>
      <c r="B260" s="7" t="s">
        <v>397</v>
      </c>
      <c r="C260" s="8" t="s">
        <v>398</v>
      </c>
      <c r="D260" s="7" t="s">
        <v>399</v>
      </c>
      <c r="E260" s="9">
        <v>64.599999999999994</v>
      </c>
      <c r="F260" s="10">
        <v>87.2</v>
      </c>
      <c r="G260" s="11">
        <f>E260*0.5+F260*0.5</f>
        <v>75.900000000000006</v>
      </c>
      <c r="H260" s="1"/>
      <c r="I260" s="1"/>
      <c r="J260" s="1"/>
      <c r="K260" s="1"/>
      <c r="L260" s="1"/>
      <c r="M260" s="1"/>
    </row>
    <row r="261" spans="1:13" s="12" customFormat="1" ht="20.25" customHeight="1" x14ac:dyDescent="0.2">
      <c r="A261" s="7">
        <v>259</v>
      </c>
      <c r="B261" s="7" t="s">
        <v>400</v>
      </c>
      <c r="C261" s="8" t="s">
        <v>398</v>
      </c>
      <c r="D261" s="7" t="s">
        <v>399</v>
      </c>
      <c r="E261" s="9">
        <v>62.2</v>
      </c>
      <c r="F261" s="10">
        <v>86</v>
      </c>
      <c r="G261" s="11">
        <f>E261*0.5+F261*0.5</f>
        <v>74.099999999999994</v>
      </c>
      <c r="H261" s="1"/>
      <c r="I261" s="1"/>
      <c r="J261" s="1"/>
      <c r="K261" s="1"/>
      <c r="L261" s="1"/>
      <c r="M261" s="1"/>
    </row>
    <row r="262" spans="1:13" s="12" customFormat="1" ht="20.25" customHeight="1" x14ac:dyDescent="0.2">
      <c r="A262" s="7">
        <v>260</v>
      </c>
      <c r="B262" s="7" t="s">
        <v>401</v>
      </c>
      <c r="C262" s="8" t="s">
        <v>398</v>
      </c>
      <c r="D262" s="7" t="s">
        <v>399</v>
      </c>
      <c r="E262" s="9">
        <v>64</v>
      </c>
      <c r="F262" s="10">
        <v>81.400000000000006</v>
      </c>
      <c r="G262" s="11">
        <f>E262*0.5+F262*0.5</f>
        <v>72.7</v>
      </c>
      <c r="H262" s="1"/>
      <c r="I262" s="1"/>
      <c r="J262" s="1"/>
      <c r="K262" s="1"/>
      <c r="L262" s="1"/>
      <c r="M262" s="1"/>
    </row>
    <row r="263" spans="1:13" s="12" customFormat="1" ht="20.25" customHeight="1" x14ac:dyDescent="0.2">
      <c r="A263" s="7">
        <v>261</v>
      </c>
      <c r="B263" s="7" t="s">
        <v>402</v>
      </c>
      <c r="C263" s="8" t="s">
        <v>398</v>
      </c>
      <c r="D263" s="7" t="s">
        <v>399</v>
      </c>
      <c r="E263" s="9">
        <v>62.2</v>
      </c>
      <c r="F263" s="10">
        <v>75.400000000000006</v>
      </c>
      <c r="G263" s="11">
        <f>E263*0.5+F263*0.5</f>
        <v>68.800000000000011</v>
      </c>
      <c r="H263" s="1"/>
      <c r="I263" s="1"/>
      <c r="J263" s="1"/>
      <c r="K263" s="1"/>
      <c r="L263" s="1"/>
      <c r="M263" s="1"/>
    </row>
    <row r="264" spans="1:13" s="12" customFormat="1" ht="20.25" customHeight="1" x14ac:dyDescent="0.2">
      <c r="A264" s="7">
        <v>262</v>
      </c>
      <c r="B264" s="7" t="s">
        <v>403</v>
      </c>
      <c r="C264" s="8" t="s">
        <v>404</v>
      </c>
      <c r="D264" s="7" t="s">
        <v>405</v>
      </c>
      <c r="E264" s="9">
        <v>71.5</v>
      </c>
      <c r="F264" s="10">
        <v>87.2</v>
      </c>
      <c r="G264" s="11">
        <f>E264*0.5+F264*0.5</f>
        <v>79.349999999999994</v>
      </c>
      <c r="H264" s="1"/>
      <c r="I264" s="1"/>
      <c r="J264" s="1"/>
      <c r="K264" s="1"/>
      <c r="L264" s="1"/>
      <c r="M264" s="1"/>
    </row>
    <row r="265" spans="1:13" s="12" customFormat="1" ht="20.25" customHeight="1" x14ac:dyDescent="0.2">
      <c r="A265" s="7">
        <v>263</v>
      </c>
      <c r="B265" s="7" t="s">
        <v>406</v>
      </c>
      <c r="C265" s="8" t="s">
        <v>404</v>
      </c>
      <c r="D265" s="7" t="s">
        <v>405</v>
      </c>
      <c r="E265" s="9">
        <v>68.5</v>
      </c>
      <c r="F265" s="10">
        <v>90.2</v>
      </c>
      <c r="G265" s="11">
        <f>E265*0.5+F265*0.5</f>
        <v>79.349999999999994</v>
      </c>
      <c r="H265" s="1"/>
      <c r="I265" s="1"/>
      <c r="J265" s="1"/>
      <c r="K265" s="1"/>
      <c r="L265" s="1"/>
      <c r="M265" s="1"/>
    </row>
    <row r="266" spans="1:13" s="12" customFormat="1" ht="20.25" customHeight="1" x14ac:dyDescent="0.2">
      <c r="A266" s="7">
        <v>264</v>
      </c>
      <c r="B266" s="7" t="s">
        <v>407</v>
      </c>
      <c r="C266" s="8" t="s">
        <v>404</v>
      </c>
      <c r="D266" s="7" t="s">
        <v>405</v>
      </c>
      <c r="E266" s="9">
        <v>65.7</v>
      </c>
      <c r="F266" s="10">
        <v>87.8</v>
      </c>
      <c r="G266" s="11">
        <f>E266*0.5+F266*0.5</f>
        <v>76.75</v>
      </c>
      <c r="H266" s="1"/>
      <c r="I266" s="1"/>
      <c r="J266" s="1"/>
      <c r="K266" s="1"/>
      <c r="L266" s="1"/>
      <c r="M266" s="1"/>
    </row>
    <row r="267" spans="1:13" s="12" customFormat="1" ht="20.25" customHeight="1" x14ac:dyDescent="0.2">
      <c r="A267" s="7">
        <v>265</v>
      </c>
      <c r="B267" s="7" t="s">
        <v>408</v>
      </c>
      <c r="C267" s="8" t="s">
        <v>409</v>
      </c>
      <c r="D267" s="7" t="s">
        <v>410</v>
      </c>
      <c r="E267" s="9">
        <v>65.400000000000006</v>
      </c>
      <c r="F267" s="10">
        <v>86.8</v>
      </c>
      <c r="G267" s="11">
        <f>E267*0.5+F267*0.5</f>
        <v>76.099999999999994</v>
      </c>
      <c r="H267" s="1"/>
      <c r="I267" s="1"/>
      <c r="J267" s="1"/>
      <c r="K267" s="1"/>
      <c r="L267" s="1"/>
      <c r="M267" s="1"/>
    </row>
    <row r="268" spans="1:13" s="12" customFormat="1" ht="20.25" customHeight="1" x14ac:dyDescent="0.2">
      <c r="A268" s="7">
        <v>266</v>
      </c>
      <c r="B268" s="7" t="s">
        <v>411</v>
      </c>
      <c r="C268" s="8" t="s">
        <v>409</v>
      </c>
      <c r="D268" s="7" t="s">
        <v>410</v>
      </c>
      <c r="E268" s="9">
        <v>54.7</v>
      </c>
      <c r="F268" s="10">
        <v>71.2</v>
      </c>
      <c r="G268" s="11">
        <f>E268*0.5+F268*0.5</f>
        <v>62.95</v>
      </c>
      <c r="H268" s="1"/>
      <c r="I268" s="1"/>
      <c r="J268" s="1"/>
      <c r="K268" s="1"/>
      <c r="L268" s="1"/>
      <c r="M268" s="1"/>
    </row>
    <row r="269" spans="1:13" s="12" customFormat="1" ht="20.25" customHeight="1" x14ac:dyDescent="0.2">
      <c r="A269" s="7">
        <v>267</v>
      </c>
      <c r="B269" s="14" t="s">
        <v>412</v>
      </c>
      <c r="C269" s="15" t="s">
        <v>409</v>
      </c>
      <c r="D269" s="7">
        <v>1253</v>
      </c>
      <c r="E269" s="9">
        <v>59.4</v>
      </c>
      <c r="F269" s="10">
        <v>0</v>
      </c>
      <c r="G269" s="11">
        <f>E269*0.5+F269*0.5</f>
        <v>29.7</v>
      </c>
      <c r="H269" s="1"/>
      <c r="I269" s="1"/>
      <c r="J269" s="1"/>
      <c r="K269" s="1"/>
      <c r="L269" s="1"/>
      <c r="M269" s="1"/>
    </row>
    <row r="270" spans="1:13" s="12" customFormat="1" ht="20.25" customHeight="1" x14ac:dyDescent="0.2">
      <c r="A270" s="7">
        <v>268</v>
      </c>
      <c r="B270" s="7" t="s">
        <v>413</v>
      </c>
      <c r="C270" s="8" t="s">
        <v>414</v>
      </c>
      <c r="D270" s="7" t="s">
        <v>415</v>
      </c>
      <c r="E270" s="9">
        <v>66.8</v>
      </c>
      <c r="F270" s="10">
        <v>81.400000000000006</v>
      </c>
      <c r="G270" s="11">
        <f>E270*0.5+F270*0.5</f>
        <v>74.099999999999994</v>
      </c>
      <c r="H270" s="1"/>
      <c r="I270" s="1"/>
      <c r="J270" s="1"/>
      <c r="K270" s="1"/>
      <c r="L270" s="1"/>
      <c r="M270" s="1"/>
    </row>
    <row r="271" spans="1:13" s="12" customFormat="1" ht="20.25" customHeight="1" x14ac:dyDescent="0.2">
      <c r="A271" s="7">
        <v>269</v>
      </c>
      <c r="B271" s="7" t="s">
        <v>416</v>
      </c>
      <c r="C271" s="8" t="s">
        <v>414</v>
      </c>
      <c r="D271" s="7" t="s">
        <v>415</v>
      </c>
      <c r="E271" s="9">
        <v>69.8</v>
      </c>
      <c r="F271" s="10">
        <v>76.2</v>
      </c>
      <c r="G271" s="11">
        <f>E271*0.5+F271*0.5</f>
        <v>73</v>
      </c>
      <c r="H271" s="1"/>
      <c r="I271" s="1"/>
      <c r="J271" s="1"/>
      <c r="K271" s="1"/>
      <c r="L271" s="1"/>
      <c r="M271" s="1"/>
    </row>
    <row r="272" spans="1:13" s="12" customFormat="1" ht="20.25" customHeight="1" x14ac:dyDescent="0.2">
      <c r="A272" s="7">
        <v>270</v>
      </c>
      <c r="B272" s="7" t="s">
        <v>417</v>
      </c>
      <c r="C272" s="8" t="s">
        <v>414</v>
      </c>
      <c r="D272" s="7" t="s">
        <v>415</v>
      </c>
      <c r="E272" s="9">
        <v>59.7</v>
      </c>
      <c r="F272" s="16">
        <v>80.599999999999994</v>
      </c>
      <c r="G272" s="11">
        <f>E272*0.5+F272*0.5</f>
        <v>70.150000000000006</v>
      </c>
      <c r="H272" s="1"/>
      <c r="I272" s="1"/>
      <c r="J272" s="1"/>
      <c r="K272" s="1"/>
      <c r="L272" s="1"/>
      <c r="M272" s="1"/>
    </row>
    <row r="273" spans="1:13" s="12" customFormat="1" ht="20.25" customHeight="1" x14ac:dyDescent="0.2">
      <c r="A273" s="7">
        <v>271</v>
      </c>
      <c r="B273" s="7" t="s">
        <v>418</v>
      </c>
      <c r="C273" s="8" t="s">
        <v>414</v>
      </c>
      <c r="D273" s="7" t="s">
        <v>415</v>
      </c>
      <c r="E273" s="9">
        <v>65.5</v>
      </c>
      <c r="F273" s="10">
        <v>68.8</v>
      </c>
      <c r="G273" s="11">
        <f>E273*0.5+F273*0.5</f>
        <v>67.150000000000006</v>
      </c>
      <c r="H273" s="1"/>
      <c r="I273" s="1"/>
      <c r="J273" s="1"/>
      <c r="K273" s="1"/>
      <c r="L273" s="1"/>
      <c r="M273" s="1"/>
    </row>
    <row r="274" spans="1:13" s="12" customFormat="1" ht="20.25" customHeight="1" x14ac:dyDescent="0.2">
      <c r="A274" s="7">
        <v>272</v>
      </c>
      <c r="B274" s="7" t="s">
        <v>419</v>
      </c>
      <c r="C274" s="8" t="s">
        <v>414</v>
      </c>
      <c r="D274" s="7" t="s">
        <v>415</v>
      </c>
      <c r="E274" s="9">
        <v>60.4</v>
      </c>
      <c r="F274" s="10">
        <v>69.400000000000006</v>
      </c>
      <c r="G274" s="11">
        <f>E274*0.5+F274*0.5</f>
        <v>64.900000000000006</v>
      </c>
      <c r="H274" s="1"/>
      <c r="I274" s="1"/>
      <c r="J274" s="1"/>
      <c r="K274" s="1"/>
      <c r="L274" s="1"/>
      <c r="M274" s="1"/>
    </row>
    <row r="275" spans="1:13" s="12" customFormat="1" ht="20.25" customHeight="1" x14ac:dyDescent="0.2">
      <c r="A275" s="7">
        <v>273</v>
      </c>
      <c r="B275" s="14" t="s">
        <v>420</v>
      </c>
      <c r="C275" s="15" t="s">
        <v>414</v>
      </c>
      <c r="D275" s="7">
        <v>1254</v>
      </c>
      <c r="E275" s="9">
        <v>59.5</v>
      </c>
      <c r="F275" s="10">
        <v>0</v>
      </c>
      <c r="G275" s="11">
        <f>E275*0.5+F275*0.5</f>
        <v>29.75</v>
      </c>
      <c r="H275" s="1"/>
      <c r="I275" s="1"/>
      <c r="J275" s="1"/>
      <c r="K275" s="1"/>
      <c r="L275" s="1"/>
      <c r="M275" s="1"/>
    </row>
    <row r="276" spans="1:13" s="12" customFormat="1" ht="20.25" customHeight="1" x14ac:dyDescent="0.2">
      <c r="A276" s="7">
        <v>274</v>
      </c>
      <c r="B276" s="7" t="s">
        <v>421</v>
      </c>
      <c r="C276" s="8" t="s">
        <v>422</v>
      </c>
      <c r="D276" s="7" t="s">
        <v>423</v>
      </c>
      <c r="E276" s="9">
        <v>66.8</v>
      </c>
      <c r="F276" s="10">
        <v>90.4</v>
      </c>
      <c r="G276" s="11">
        <f>E276*0.5+F276*0.5</f>
        <v>78.599999999999994</v>
      </c>
      <c r="H276" s="1"/>
      <c r="I276" s="1"/>
      <c r="J276" s="1"/>
      <c r="K276" s="1"/>
      <c r="L276" s="1"/>
      <c r="M276" s="1"/>
    </row>
    <row r="277" spans="1:13" s="12" customFormat="1" ht="20.25" customHeight="1" x14ac:dyDescent="0.2">
      <c r="A277" s="7">
        <v>275</v>
      </c>
      <c r="B277" s="7" t="s">
        <v>424</v>
      </c>
      <c r="C277" s="8" t="s">
        <v>422</v>
      </c>
      <c r="D277" s="7" t="s">
        <v>423</v>
      </c>
      <c r="E277" s="9">
        <v>58</v>
      </c>
      <c r="F277" s="10">
        <v>77</v>
      </c>
      <c r="G277" s="11">
        <f>E277*0.5+F277*0.5</f>
        <v>67.5</v>
      </c>
      <c r="H277" s="1"/>
      <c r="I277" s="1"/>
      <c r="J277" s="1"/>
      <c r="K277" s="1"/>
      <c r="L277" s="1"/>
      <c r="M277" s="1"/>
    </row>
    <row r="278" spans="1:13" s="12" customFormat="1" ht="20.25" customHeight="1" x14ac:dyDescent="0.2">
      <c r="A278" s="7">
        <v>276</v>
      </c>
      <c r="B278" s="7" t="s">
        <v>425</v>
      </c>
      <c r="C278" s="8" t="s">
        <v>422</v>
      </c>
      <c r="D278" s="7" t="s">
        <v>423</v>
      </c>
      <c r="E278" s="9">
        <v>59.9</v>
      </c>
      <c r="F278" s="10">
        <v>74.599999999999994</v>
      </c>
      <c r="G278" s="11">
        <f>E278*0.5+F278*0.5</f>
        <v>67.25</v>
      </c>
      <c r="H278" s="1"/>
      <c r="I278" s="1"/>
      <c r="J278" s="1"/>
      <c r="K278" s="1"/>
      <c r="L278" s="1"/>
      <c r="M278" s="1"/>
    </row>
    <row r="279" spans="1:13" s="12" customFormat="1" ht="20.25" customHeight="1" x14ac:dyDescent="0.2">
      <c r="A279" s="7">
        <v>277</v>
      </c>
      <c r="B279" s="7" t="s">
        <v>426</v>
      </c>
      <c r="C279" s="8" t="s">
        <v>427</v>
      </c>
      <c r="D279" s="7" t="s">
        <v>428</v>
      </c>
      <c r="E279" s="9">
        <v>60.9</v>
      </c>
      <c r="F279" s="10">
        <v>86</v>
      </c>
      <c r="G279" s="11">
        <f>E279*0.5+F279*0.5</f>
        <v>73.45</v>
      </c>
      <c r="H279" s="1"/>
      <c r="I279" s="1"/>
      <c r="J279" s="1"/>
      <c r="K279" s="1"/>
      <c r="L279" s="1"/>
      <c r="M279" s="1"/>
    </row>
    <row r="280" spans="1:13" s="12" customFormat="1" ht="20.25" customHeight="1" x14ac:dyDescent="0.2">
      <c r="A280" s="7">
        <v>278</v>
      </c>
      <c r="B280" s="7" t="s">
        <v>429</v>
      </c>
      <c r="C280" s="8" t="s">
        <v>427</v>
      </c>
      <c r="D280" s="7" t="s">
        <v>428</v>
      </c>
      <c r="E280" s="9">
        <v>68.599999999999994</v>
      </c>
      <c r="F280" s="10">
        <v>73.8</v>
      </c>
      <c r="G280" s="11">
        <f>E280*0.5+F280*0.5</f>
        <v>71.199999999999989</v>
      </c>
      <c r="H280" s="1"/>
      <c r="I280" s="1"/>
      <c r="J280" s="1"/>
      <c r="K280" s="1"/>
      <c r="L280" s="1"/>
      <c r="M280" s="1"/>
    </row>
    <row r="281" spans="1:13" s="12" customFormat="1" ht="20.25" customHeight="1" x14ac:dyDescent="0.2">
      <c r="A281" s="7">
        <v>279</v>
      </c>
      <c r="B281" s="7" t="s">
        <v>430</v>
      </c>
      <c r="C281" s="8" t="s">
        <v>427</v>
      </c>
      <c r="D281" s="7" t="s">
        <v>428</v>
      </c>
      <c r="E281" s="9">
        <v>60.5</v>
      </c>
      <c r="F281" s="10">
        <v>75.400000000000006</v>
      </c>
      <c r="G281" s="11">
        <f>E281*0.5+F281*0.5</f>
        <v>67.95</v>
      </c>
      <c r="H281" s="1"/>
      <c r="I281" s="1"/>
      <c r="J281" s="1"/>
      <c r="K281" s="1"/>
      <c r="L281" s="1"/>
      <c r="M281" s="1"/>
    </row>
    <row r="282" spans="1:13" s="12" customFormat="1" ht="20.25" customHeight="1" x14ac:dyDescent="0.2">
      <c r="A282" s="7">
        <v>280</v>
      </c>
      <c r="B282" s="7">
        <v>21100207608</v>
      </c>
      <c r="C282" s="8" t="s">
        <v>431</v>
      </c>
      <c r="D282" s="7" t="s">
        <v>432</v>
      </c>
      <c r="E282" s="9">
        <v>61.1</v>
      </c>
      <c r="F282" s="10">
        <v>89.8</v>
      </c>
      <c r="G282" s="11">
        <f>E282*0.5+F282*0.5</f>
        <v>75.45</v>
      </c>
      <c r="H282" s="1"/>
      <c r="I282" s="1"/>
      <c r="J282" s="1"/>
      <c r="K282" s="1"/>
      <c r="L282" s="1"/>
      <c r="M282" s="1"/>
    </row>
    <row r="283" spans="1:13" s="12" customFormat="1" ht="20.25" customHeight="1" x14ac:dyDescent="0.2">
      <c r="A283" s="7">
        <v>281</v>
      </c>
      <c r="B283" s="7" t="s">
        <v>433</v>
      </c>
      <c r="C283" s="8" t="s">
        <v>431</v>
      </c>
      <c r="D283" s="7" t="s">
        <v>432</v>
      </c>
      <c r="E283" s="9">
        <v>63</v>
      </c>
      <c r="F283" s="10">
        <v>83.6</v>
      </c>
      <c r="G283" s="11">
        <f>E283*0.5+F283*0.5</f>
        <v>73.3</v>
      </c>
      <c r="H283" s="1"/>
      <c r="I283" s="1"/>
      <c r="J283" s="1"/>
      <c r="K283" s="1"/>
      <c r="L283" s="1"/>
      <c r="M283" s="1"/>
    </row>
    <row r="284" spans="1:13" s="12" customFormat="1" ht="20.25" customHeight="1" x14ac:dyDescent="0.2">
      <c r="A284" s="7">
        <v>282</v>
      </c>
      <c r="B284" s="7" t="s">
        <v>434</v>
      </c>
      <c r="C284" s="8" t="s">
        <v>431</v>
      </c>
      <c r="D284" s="7" t="s">
        <v>432</v>
      </c>
      <c r="E284" s="9">
        <v>62.1</v>
      </c>
      <c r="F284" s="10">
        <v>73.8</v>
      </c>
      <c r="G284" s="11">
        <f>E284*0.5+F284*0.5</f>
        <v>67.95</v>
      </c>
      <c r="H284" s="1"/>
      <c r="I284" s="1"/>
      <c r="J284" s="1"/>
      <c r="K284" s="1"/>
      <c r="L284" s="1"/>
      <c r="M284" s="1"/>
    </row>
  </sheetData>
  <mergeCells count="1"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Sirlee</dc:creator>
  <cp:lastModifiedBy>Sirlee</cp:lastModifiedBy>
  <cp:lastPrinted>2021-09-23T08:31:28Z</cp:lastPrinted>
  <dcterms:created xsi:type="dcterms:W3CDTF">2021-09-23T08:24:25Z</dcterms:created>
  <dcterms:modified xsi:type="dcterms:W3CDTF">2021-09-23T08:32:55Z</dcterms:modified>
</cp:coreProperties>
</file>