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<sst xmlns="http://schemas.openxmlformats.org/spreadsheetml/2006/main" count="24" uniqueCount="9">
  <si>
    <t>2021年度怀宁县事业单位公开招聘工作人员综合成绩
（按原笔试成绩排序）</t>
  </si>
  <si>
    <t>序号</t>
  </si>
  <si>
    <t>职位代码</t>
  </si>
  <si>
    <t>准考证号码</t>
  </si>
  <si>
    <t>笔试成绩</t>
  </si>
  <si>
    <t>面试成绩</t>
  </si>
  <si>
    <t>综合成绩</t>
  </si>
  <si>
    <t>备注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</si>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</sst>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/>
    </xf>
    <xf numFmtId="176" fontId="43" fillId="0" borderId="9" xfId="0" applyNumberFormat="1" applyFont="1" applyFill="1" applyBorder="1" applyAlignment="1">
      <alignment horizont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workbookViewId="0" topLeftCell="A1">
      <selection activeCell="P69" sqref="P69"/>
    </sheetView>
  </sheetViews>
  <sheetFormatPr defaultColWidth="9.00390625" defaultRowHeight="14.25"/>
  <cols>
    <col min="1" max="1" width="6.25390625" style="0" customWidth="1"/>
    <col min="2" max="2" width="13.25390625" style="1" customWidth="1"/>
    <col min="3" max="3" width="17.875" style="2" customWidth="1"/>
    <col min="4" max="4" width="10.625" style="3" customWidth="1"/>
    <col min="5" max="5" width="12.50390625" style="3" customWidth="1"/>
    <col min="6" max="6" width="9.375" style="4" customWidth="1"/>
    <col min="7" max="7" width="9.75390625" style="0" customWidth="1"/>
  </cols>
  <sheetData>
    <row r="1" spans="1:7" ht="60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7" t="s">
        <v>7</v>
      </c>
    </row>
    <row r="3" spans="1:7" ht="14.25">
      <c r="A3" s="10">
        <v>1</v>
      </c>
      <c r="B3" s="11">
        <v>21050</v>
      </c>
      <c r="C3" s="12">
        <v>2021033703</v>
      </c>
      <c r="D3" s="13">
        <v>95</v>
      </c>
      <c r="E3" s="14">
        <v>81.8</v>
      </c>
      <c r="F3" s="15">
        <f>D3*0.6+E3*0.4</f>
        <v>89.72</v>
      </c>
      <c r="G3" s="16"/>
    </row>
    <row r="4" spans="1:7" ht="14.25">
      <c r="A4" s="10">
        <v>2</v>
      </c>
      <c r="B4" s="11">
        <v>21050</v>
      </c>
      <c r="C4" s="12">
        <v>2021033428</v>
      </c>
      <c r="D4" s="13">
        <v>94</v>
      </c>
      <c r="E4" s="14">
        <v>82.6</v>
      </c>
      <c r="F4" s="15">
        <f aca="true" t="shared" si="0" ref="F4:F35">D4*0.6+E4*0.4</f>
        <v>89.44</v>
      </c>
      <c r="G4" s="16"/>
    </row>
    <row r="5" spans="1:7" ht="14.25">
      <c r="A5" s="10">
        <v>3</v>
      </c>
      <c r="B5" s="11">
        <v>21050</v>
      </c>
      <c r="C5" s="12">
        <v>2021033514</v>
      </c>
      <c r="D5" s="13">
        <v>94</v>
      </c>
      <c r="E5" s="14">
        <v>85.4</v>
      </c>
      <c r="F5" s="15">
        <f t="shared" si="0"/>
        <v>90.56</v>
      </c>
      <c r="G5" s="16"/>
    </row>
    <row r="6" spans="1:7" ht="14.25">
      <c r="A6" s="10">
        <v>4</v>
      </c>
      <c r="B6" s="11">
        <v>21050</v>
      </c>
      <c r="C6" s="12">
        <v>2021033609</v>
      </c>
      <c r="D6" s="13">
        <v>94</v>
      </c>
      <c r="E6" s="14">
        <v>82.8</v>
      </c>
      <c r="F6" s="15">
        <f t="shared" si="0"/>
        <v>89.52</v>
      </c>
      <c r="G6" s="16"/>
    </row>
    <row r="7" spans="1:7" ht="14.25">
      <c r="A7" s="10">
        <v>5</v>
      </c>
      <c r="B7" s="11">
        <v>21050</v>
      </c>
      <c r="C7" s="12">
        <v>2021033624</v>
      </c>
      <c r="D7" s="13">
        <v>94</v>
      </c>
      <c r="E7" s="14">
        <v>79.4</v>
      </c>
      <c r="F7" s="15">
        <f t="shared" si="0"/>
        <v>88.16</v>
      </c>
      <c r="G7" s="16"/>
    </row>
    <row r="8" spans="1:7" ht="14.25">
      <c r="A8" s="10">
        <v>6</v>
      </c>
      <c r="B8" s="11">
        <v>21050</v>
      </c>
      <c r="C8" s="12">
        <v>2021033717</v>
      </c>
      <c r="D8" s="13">
        <v>94</v>
      </c>
      <c r="E8" s="14">
        <v>80.6</v>
      </c>
      <c r="F8" s="15">
        <f t="shared" si="0"/>
        <v>88.64</v>
      </c>
      <c r="G8" s="16"/>
    </row>
    <row r="9" spans="1:7" ht="14.25">
      <c r="A9" s="10">
        <v>7</v>
      </c>
      <c r="B9" s="11">
        <v>21050</v>
      </c>
      <c r="C9" s="12">
        <v>2021033424</v>
      </c>
      <c r="D9" s="13">
        <v>93</v>
      </c>
      <c r="E9" s="14">
        <v>77.4</v>
      </c>
      <c r="F9" s="15">
        <f t="shared" si="0"/>
        <v>86.76</v>
      </c>
      <c r="G9" s="16"/>
    </row>
    <row r="10" spans="1:7" ht="14.25">
      <c r="A10" s="10">
        <v>8</v>
      </c>
      <c r="B10" s="11">
        <v>21050</v>
      </c>
      <c r="C10" s="12">
        <v>2021033501</v>
      </c>
      <c r="D10" s="13">
        <v>93</v>
      </c>
      <c r="E10" s="14">
        <v>83.8</v>
      </c>
      <c r="F10" s="15">
        <f t="shared" si="0"/>
        <v>89.32</v>
      </c>
      <c r="G10" s="16"/>
    </row>
    <row r="11" spans="1:7" ht="14.25">
      <c r="A11" s="10">
        <v>9</v>
      </c>
      <c r="B11" s="11">
        <v>21050</v>
      </c>
      <c r="C11" s="12">
        <v>2021033511</v>
      </c>
      <c r="D11" s="13">
        <v>93</v>
      </c>
      <c r="E11" s="14">
        <v>85.8</v>
      </c>
      <c r="F11" s="15">
        <f t="shared" si="0"/>
        <v>90.12</v>
      </c>
      <c r="G11" s="16"/>
    </row>
    <row r="12" spans="1:7" ht="14.25">
      <c r="A12" s="10">
        <v>10</v>
      </c>
      <c r="B12" s="11">
        <v>21050</v>
      </c>
      <c r="C12" s="12">
        <v>2021033603</v>
      </c>
      <c r="D12" s="13">
        <v>93</v>
      </c>
      <c r="E12" s="14">
        <v>80.6</v>
      </c>
      <c r="F12" s="15">
        <f t="shared" si="0"/>
        <v>88.03999999999999</v>
      </c>
      <c r="G12" s="16"/>
    </row>
    <row r="13" spans="1:7" ht="14.25">
      <c r="A13" s="10">
        <v>11</v>
      </c>
      <c r="B13" s="17">
        <v>21051</v>
      </c>
      <c r="C13" s="12">
        <v>2021035324</v>
      </c>
      <c r="D13" s="13">
        <v>90</v>
      </c>
      <c r="E13" s="14">
        <v>84.8</v>
      </c>
      <c r="F13" s="15">
        <f t="shared" si="0"/>
        <v>87.92</v>
      </c>
      <c r="G13" s="16"/>
    </row>
    <row r="14" spans="1:7" ht="14.25">
      <c r="A14" s="10">
        <v>12</v>
      </c>
      <c r="B14" s="17">
        <v>21051</v>
      </c>
      <c r="C14" s="12">
        <v>2021035312</v>
      </c>
      <c r="D14" s="13">
        <v>89</v>
      </c>
      <c r="E14" s="14">
        <v>80.6</v>
      </c>
      <c r="F14" s="15">
        <f t="shared" si="0"/>
        <v>85.64</v>
      </c>
      <c r="G14" s="16"/>
    </row>
    <row r="15" spans="1:7" ht="14.25">
      <c r="A15" s="10">
        <v>13</v>
      </c>
      <c r="B15" s="17">
        <v>21051</v>
      </c>
      <c r="C15" s="12">
        <v>2021035406</v>
      </c>
      <c r="D15" s="13">
        <v>87</v>
      </c>
      <c r="E15" s="14">
        <v>0</v>
      </c>
      <c r="F15" s="15">
        <f t="shared" si="0"/>
        <v>52.199999999999996</v>
      </c>
      <c r="G15" s="16" t="s">
        <v>8</v>
      </c>
    </row>
    <row r="16" spans="1:7" ht="14.25">
      <c r="A16" s="10">
        <v>14</v>
      </c>
      <c r="B16" s="17">
        <v>21051</v>
      </c>
      <c r="C16" s="12">
        <v>2021035027</v>
      </c>
      <c r="D16" s="13">
        <v>84.5</v>
      </c>
      <c r="E16" s="14">
        <v>78.6</v>
      </c>
      <c r="F16" s="15">
        <f t="shared" si="0"/>
        <v>82.13999999999999</v>
      </c>
      <c r="G16" s="16"/>
    </row>
    <row r="17" spans="1:7" ht="14.25">
      <c r="A17" s="10">
        <v>15</v>
      </c>
      <c r="B17" s="17">
        <v>21051</v>
      </c>
      <c r="C17" s="12">
        <v>2021035025</v>
      </c>
      <c r="D17" s="13">
        <v>83</v>
      </c>
      <c r="E17" s="14">
        <v>83.8</v>
      </c>
      <c r="F17" s="15">
        <f t="shared" si="0"/>
        <v>83.32</v>
      </c>
      <c r="G17" s="16"/>
    </row>
    <row r="18" spans="1:7" ht="14.25">
      <c r="A18" s="10">
        <v>16</v>
      </c>
      <c r="B18" s="17">
        <v>21051</v>
      </c>
      <c r="C18" s="12">
        <v>2021035216</v>
      </c>
      <c r="D18" s="13">
        <v>83</v>
      </c>
      <c r="E18" s="14">
        <v>85.4</v>
      </c>
      <c r="F18" s="15">
        <f t="shared" si="0"/>
        <v>83.96000000000001</v>
      </c>
      <c r="G18" s="16"/>
    </row>
    <row r="19" spans="1:7" ht="14.25">
      <c r="A19" s="10">
        <v>17</v>
      </c>
      <c r="B19" s="17">
        <v>21051</v>
      </c>
      <c r="C19" s="12">
        <v>2021035223</v>
      </c>
      <c r="D19" s="13">
        <v>83</v>
      </c>
      <c r="E19" s="14">
        <v>0</v>
      </c>
      <c r="F19" s="15">
        <f t="shared" si="0"/>
        <v>49.8</v>
      </c>
      <c r="G19" s="16" t="s">
        <v>8</v>
      </c>
    </row>
    <row r="20" spans="1:7" ht="14.25">
      <c r="A20" s="10">
        <v>18</v>
      </c>
      <c r="B20" s="17">
        <v>21051</v>
      </c>
      <c r="C20" s="12">
        <v>2021035120</v>
      </c>
      <c r="D20" s="13">
        <v>83</v>
      </c>
      <c r="E20" s="14">
        <v>79.2</v>
      </c>
      <c r="F20" s="15">
        <f t="shared" si="0"/>
        <v>81.48</v>
      </c>
      <c r="G20" s="16"/>
    </row>
    <row r="21" spans="1:7" ht="14.25">
      <c r="A21" s="10">
        <v>19</v>
      </c>
      <c r="B21" s="17">
        <v>21051</v>
      </c>
      <c r="C21" s="12">
        <v>2021035022</v>
      </c>
      <c r="D21" s="13">
        <v>82</v>
      </c>
      <c r="E21" s="14">
        <v>83.8</v>
      </c>
      <c r="F21" s="15">
        <f t="shared" si="0"/>
        <v>82.72</v>
      </c>
      <c r="G21" s="16"/>
    </row>
    <row r="22" spans="1:7" ht="14.25">
      <c r="A22" s="10">
        <v>20</v>
      </c>
      <c r="B22" s="17">
        <v>21051</v>
      </c>
      <c r="C22" s="12">
        <v>2021035014</v>
      </c>
      <c r="D22" s="13">
        <v>81</v>
      </c>
      <c r="E22" s="14">
        <v>0</v>
      </c>
      <c r="F22" s="15">
        <f t="shared" si="0"/>
        <v>48.6</v>
      </c>
      <c r="G22" s="16" t="s">
        <v>8</v>
      </c>
    </row>
    <row r="23" spans="1:7" ht="14.25">
      <c r="A23" s="10">
        <v>21</v>
      </c>
      <c r="B23" s="17">
        <v>21051</v>
      </c>
      <c r="C23" s="12">
        <v>2021035108</v>
      </c>
      <c r="D23" s="13">
        <v>79</v>
      </c>
      <c r="E23" s="14">
        <v>80.6</v>
      </c>
      <c r="F23" s="15">
        <f t="shared" si="0"/>
        <v>79.64</v>
      </c>
      <c r="G23" s="16"/>
    </row>
    <row r="24" spans="1:7" ht="14.25">
      <c r="A24" s="10">
        <v>22</v>
      </c>
      <c r="B24" s="17">
        <v>21051</v>
      </c>
      <c r="C24" s="18">
        <v>2021035121</v>
      </c>
      <c r="D24" s="19">
        <v>78</v>
      </c>
      <c r="E24" s="14">
        <v>71.8</v>
      </c>
      <c r="F24" s="15">
        <f t="shared" si="0"/>
        <v>75.52</v>
      </c>
      <c r="G24" s="16"/>
    </row>
    <row r="25" spans="1:7" ht="14.25">
      <c r="A25" s="10">
        <v>23</v>
      </c>
      <c r="B25" s="20">
        <v>21052</v>
      </c>
      <c r="C25" s="12">
        <v>2021034306</v>
      </c>
      <c r="D25" s="13">
        <v>83</v>
      </c>
      <c r="E25" s="14">
        <v>0</v>
      </c>
      <c r="F25" s="15">
        <f t="shared" si="0"/>
        <v>49.8</v>
      </c>
      <c r="G25" s="16" t="s">
        <v>8</v>
      </c>
    </row>
    <row r="26" spans="1:7" ht="14.25">
      <c r="A26" s="10">
        <v>24</v>
      </c>
      <c r="B26" s="20">
        <v>21052</v>
      </c>
      <c r="C26" s="12">
        <v>2021034214</v>
      </c>
      <c r="D26" s="13">
        <v>82</v>
      </c>
      <c r="E26" s="14">
        <v>81.8</v>
      </c>
      <c r="F26" s="15">
        <f t="shared" si="0"/>
        <v>81.91999999999999</v>
      </c>
      <c r="G26" s="16"/>
    </row>
    <row r="27" spans="1:7" ht="14.25">
      <c r="A27" s="10">
        <v>25</v>
      </c>
      <c r="B27" s="20">
        <v>21052</v>
      </c>
      <c r="C27" s="12">
        <v>2021034422</v>
      </c>
      <c r="D27" s="13">
        <v>82</v>
      </c>
      <c r="E27" s="14">
        <v>83.2</v>
      </c>
      <c r="F27" s="15">
        <f t="shared" si="0"/>
        <v>82.47999999999999</v>
      </c>
      <c r="G27" s="16"/>
    </row>
    <row r="28" spans="1:7" ht="14.25">
      <c r="A28" s="10">
        <v>26</v>
      </c>
      <c r="B28" s="20">
        <v>21052</v>
      </c>
      <c r="C28" s="12">
        <v>2021034407</v>
      </c>
      <c r="D28" s="13">
        <v>81</v>
      </c>
      <c r="E28" s="14">
        <v>83.4</v>
      </c>
      <c r="F28" s="15">
        <f t="shared" si="0"/>
        <v>81.96000000000001</v>
      </c>
      <c r="G28" s="16"/>
    </row>
    <row r="29" spans="1:7" ht="14.25">
      <c r="A29" s="10">
        <v>27</v>
      </c>
      <c r="B29" s="20">
        <v>21052</v>
      </c>
      <c r="C29" s="12">
        <v>2021034409</v>
      </c>
      <c r="D29" s="13">
        <v>81</v>
      </c>
      <c r="E29" s="14">
        <v>79.6</v>
      </c>
      <c r="F29" s="15">
        <f t="shared" si="0"/>
        <v>80.44</v>
      </c>
      <c r="G29" s="16"/>
    </row>
    <row r="30" spans="1:7" ht="14.25">
      <c r="A30" s="10">
        <v>28</v>
      </c>
      <c r="B30" s="20">
        <v>21052</v>
      </c>
      <c r="C30" s="12">
        <v>2021034416</v>
      </c>
      <c r="D30" s="13">
        <v>81</v>
      </c>
      <c r="E30" s="14">
        <v>85.6</v>
      </c>
      <c r="F30" s="15">
        <f t="shared" si="0"/>
        <v>82.84</v>
      </c>
      <c r="G30" s="16"/>
    </row>
    <row r="31" spans="1:7" ht="14.25">
      <c r="A31" s="10">
        <v>29</v>
      </c>
      <c r="B31" s="20">
        <v>21052</v>
      </c>
      <c r="C31" s="12">
        <v>2021034210</v>
      </c>
      <c r="D31" s="13">
        <v>80</v>
      </c>
      <c r="E31" s="14">
        <v>77.8</v>
      </c>
      <c r="F31" s="15">
        <f t="shared" si="0"/>
        <v>79.12</v>
      </c>
      <c r="G31" s="16"/>
    </row>
    <row r="32" spans="1:7" ht="14.25">
      <c r="A32" s="10">
        <v>30</v>
      </c>
      <c r="B32" s="20">
        <v>21052</v>
      </c>
      <c r="C32" s="12">
        <v>2021034226</v>
      </c>
      <c r="D32" s="13">
        <v>78</v>
      </c>
      <c r="E32" s="14">
        <v>80.8</v>
      </c>
      <c r="F32" s="15">
        <f t="shared" si="0"/>
        <v>79.12</v>
      </c>
      <c r="G32" s="16"/>
    </row>
    <row r="33" spans="1:7" ht="14.25">
      <c r="A33" s="10">
        <v>31</v>
      </c>
      <c r="B33" s="20">
        <v>21052</v>
      </c>
      <c r="C33" s="18">
        <v>2021034225</v>
      </c>
      <c r="D33" s="19">
        <v>75</v>
      </c>
      <c r="E33" s="14">
        <v>81.8</v>
      </c>
      <c r="F33" s="15">
        <f t="shared" si="0"/>
        <v>77.72</v>
      </c>
      <c r="G33" s="16"/>
    </row>
    <row r="34" spans="1:7" ht="14.25">
      <c r="A34" s="10">
        <v>32</v>
      </c>
      <c r="B34" s="17">
        <v>21053</v>
      </c>
      <c r="C34" s="12">
        <v>2021034624</v>
      </c>
      <c r="D34" s="13">
        <v>80</v>
      </c>
      <c r="E34" s="14">
        <v>0</v>
      </c>
      <c r="F34" s="15">
        <f t="shared" si="0"/>
        <v>48</v>
      </c>
      <c r="G34" s="16" t="s">
        <v>8</v>
      </c>
    </row>
    <row r="35" spans="1:7" ht="14.25">
      <c r="A35" s="10">
        <v>33</v>
      </c>
      <c r="B35" s="17">
        <v>21053</v>
      </c>
      <c r="C35" s="12">
        <v>2021034506</v>
      </c>
      <c r="D35" s="13">
        <v>79.5</v>
      </c>
      <c r="E35" s="14">
        <v>87.2</v>
      </c>
      <c r="F35" s="15">
        <f t="shared" si="0"/>
        <v>82.58</v>
      </c>
      <c r="G35" s="16"/>
    </row>
    <row r="36" spans="1:7" ht="14.25">
      <c r="A36" s="10">
        <v>34</v>
      </c>
      <c r="B36" s="17">
        <v>21053</v>
      </c>
      <c r="C36" s="12">
        <v>2021034801</v>
      </c>
      <c r="D36" s="13">
        <v>78.5</v>
      </c>
      <c r="E36" s="14">
        <v>81.2</v>
      </c>
      <c r="F36" s="15">
        <f aca="true" t="shared" si="1" ref="F36:F67">D36*0.6+E36*0.4</f>
        <v>79.58000000000001</v>
      </c>
      <c r="G36" s="16"/>
    </row>
    <row r="37" spans="1:7" ht="14.25">
      <c r="A37" s="10">
        <v>35</v>
      </c>
      <c r="B37" s="17">
        <v>21053</v>
      </c>
      <c r="C37" s="12">
        <v>2021034504</v>
      </c>
      <c r="D37" s="13">
        <v>78</v>
      </c>
      <c r="E37" s="14">
        <v>82</v>
      </c>
      <c r="F37" s="15">
        <f t="shared" si="1"/>
        <v>79.6</v>
      </c>
      <c r="G37" s="16"/>
    </row>
    <row r="38" spans="1:7" ht="14.25">
      <c r="A38" s="10">
        <v>36</v>
      </c>
      <c r="B38" s="17">
        <v>21053</v>
      </c>
      <c r="C38" s="12">
        <v>2021034530</v>
      </c>
      <c r="D38" s="13">
        <v>78</v>
      </c>
      <c r="E38" s="14">
        <v>82.8</v>
      </c>
      <c r="F38" s="15">
        <f t="shared" si="1"/>
        <v>79.91999999999999</v>
      </c>
      <c r="G38" s="16"/>
    </row>
    <row r="39" spans="1:7" ht="14.25">
      <c r="A39" s="10">
        <v>37</v>
      </c>
      <c r="B39" s="17">
        <v>21053</v>
      </c>
      <c r="C39" s="12">
        <v>2021034615</v>
      </c>
      <c r="D39" s="13">
        <v>76.5</v>
      </c>
      <c r="E39" s="14">
        <v>86</v>
      </c>
      <c r="F39" s="15">
        <f t="shared" si="1"/>
        <v>80.3</v>
      </c>
      <c r="G39" s="16"/>
    </row>
    <row r="40" spans="1:7" ht="14.25">
      <c r="A40" s="10">
        <v>38</v>
      </c>
      <c r="B40" s="17">
        <v>21053</v>
      </c>
      <c r="C40" s="12">
        <v>2021034622</v>
      </c>
      <c r="D40" s="13">
        <v>76.5</v>
      </c>
      <c r="E40" s="14">
        <v>85.6</v>
      </c>
      <c r="F40" s="15">
        <f t="shared" si="1"/>
        <v>80.14</v>
      </c>
      <c r="G40" s="16"/>
    </row>
    <row r="41" spans="1:7" ht="14.25">
      <c r="A41" s="10">
        <v>39</v>
      </c>
      <c r="B41" s="17">
        <v>21053</v>
      </c>
      <c r="C41" s="12">
        <v>2021034607</v>
      </c>
      <c r="D41" s="13">
        <v>74.5</v>
      </c>
      <c r="E41" s="14">
        <v>85</v>
      </c>
      <c r="F41" s="15">
        <f t="shared" si="1"/>
        <v>78.69999999999999</v>
      </c>
      <c r="G41" s="16"/>
    </row>
    <row r="42" spans="1:7" ht="14.25">
      <c r="A42" s="10">
        <v>40</v>
      </c>
      <c r="B42" s="17">
        <v>21053</v>
      </c>
      <c r="C42" s="12">
        <v>2021034704</v>
      </c>
      <c r="D42" s="13">
        <v>74.5</v>
      </c>
      <c r="E42" s="14">
        <v>86.2</v>
      </c>
      <c r="F42" s="15">
        <f t="shared" si="1"/>
        <v>79.18</v>
      </c>
      <c r="G42" s="16"/>
    </row>
    <row r="43" spans="1:7" ht="14.25">
      <c r="A43" s="10">
        <v>41</v>
      </c>
      <c r="B43" s="17">
        <v>21053</v>
      </c>
      <c r="C43" s="18">
        <v>2021034629</v>
      </c>
      <c r="D43" s="19">
        <v>74</v>
      </c>
      <c r="E43" s="14">
        <v>83.2</v>
      </c>
      <c r="F43" s="15">
        <f t="shared" si="1"/>
        <v>77.68</v>
      </c>
      <c r="G43" s="16"/>
    </row>
    <row r="44" spans="1:7" ht="14.25">
      <c r="A44" s="10">
        <v>42</v>
      </c>
      <c r="B44" s="17">
        <v>21053</v>
      </c>
      <c r="C44" s="18">
        <v>2021034703</v>
      </c>
      <c r="D44" s="19">
        <v>74</v>
      </c>
      <c r="E44" s="14">
        <v>83.6</v>
      </c>
      <c r="F44" s="15">
        <f t="shared" si="1"/>
        <v>77.84</v>
      </c>
      <c r="G44" s="16"/>
    </row>
    <row r="45" spans="1:7" ht="14.25">
      <c r="A45" s="10">
        <v>43</v>
      </c>
      <c r="B45" s="11">
        <v>21054</v>
      </c>
      <c r="C45" s="12">
        <v>2021035612</v>
      </c>
      <c r="D45" s="13">
        <v>76</v>
      </c>
      <c r="E45" s="14">
        <v>81.4</v>
      </c>
      <c r="F45" s="15">
        <f t="shared" si="1"/>
        <v>78.16</v>
      </c>
      <c r="G45" s="16"/>
    </row>
    <row r="46" spans="1:7" ht="14.25">
      <c r="A46" s="10">
        <v>44</v>
      </c>
      <c r="B46" s="11">
        <v>21054</v>
      </c>
      <c r="C46" s="12">
        <v>2021035510</v>
      </c>
      <c r="D46" s="13">
        <v>75</v>
      </c>
      <c r="E46" s="14">
        <v>84.4</v>
      </c>
      <c r="F46" s="15">
        <f t="shared" si="1"/>
        <v>78.76</v>
      </c>
      <c r="G46" s="16"/>
    </row>
    <row r="47" spans="1:7" ht="14.25">
      <c r="A47" s="10">
        <v>45</v>
      </c>
      <c r="B47" s="11">
        <v>21054</v>
      </c>
      <c r="C47" s="12">
        <v>2021035525</v>
      </c>
      <c r="D47" s="13">
        <v>75</v>
      </c>
      <c r="E47" s="14">
        <v>84</v>
      </c>
      <c r="F47" s="15">
        <f t="shared" si="1"/>
        <v>78.6</v>
      </c>
      <c r="G47" s="16"/>
    </row>
    <row r="48" spans="1:7" ht="14.25">
      <c r="A48" s="10">
        <v>46</v>
      </c>
      <c r="B48" s="11">
        <v>21054</v>
      </c>
      <c r="C48" s="12">
        <v>2021035630</v>
      </c>
      <c r="D48" s="13">
        <v>74</v>
      </c>
      <c r="E48" s="14">
        <v>81.4</v>
      </c>
      <c r="F48" s="15">
        <f t="shared" si="1"/>
        <v>76.96000000000001</v>
      </c>
      <c r="G48" s="16"/>
    </row>
    <row r="49" spans="1:7" ht="14.25">
      <c r="A49" s="10">
        <v>47</v>
      </c>
      <c r="B49" s="11">
        <v>21054</v>
      </c>
      <c r="C49" s="12">
        <v>2021035501</v>
      </c>
      <c r="D49" s="13">
        <v>72</v>
      </c>
      <c r="E49" s="14">
        <v>81.8</v>
      </c>
      <c r="F49" s="15">
        <f t="shared" si="1"/>
        <v>75.91999999999999</v>
      </c>
      <c r="G49" s="16"/>
    </row>
    <row r="50" spans="1:7" ht="14.25">
      <c r="A50" s="10">
        <v>48</v>
      </c>
      <c r="B50" s="11">
        <v>21054</v>
      </c>
      <c r="C50" s="12">
        <v>2021035618</v>
      </c>
      <c r="D50" s="13">
        <v>72</v>
      </c>
      <c r="E50" s="14">
        <v>0</v>
      </c>
      <c r="F50" s="15">
        <f t="shared" si="1"/>
        <v>43.199999999999996</v>
      </c>
      <c r="G50" s="16" t="s">
        <v>8</v>
      </c>
    </row>
    <row r="51" spans="1:7" ht="14.25">
      <c r="A51" s="10">
        <v>49</v>
      </c>
      <c r="B51" s="11">
        <v>21054</v>
      </c>
      <c r="C51" s="12">
        <v>2021035715</v>
      </c>
      <c r="D51" s="13">
        <v>71</v>
      </c>
      <c r="E51" s="14">
        <v>83.8</v>
      </c>
      <c r="F51" s="15">
        <f t="shared" si="1"/>
        <v>76.12</v>
      </c>
      <c r="G51" s="16"/>
    </row>
    <row r="52" spans="1:7" ht="14.25">
      <c r="A52" s="10">
        <v>50</v>
      </c>
      <c r="B52" s="11">
        <v>21054</v>
      </c>
      <c r="C52" s="12">
        <v>2021035707</v>
      </c>
      <c r="D52" s="13">
        <v>70</v>
      </c>
      <c r="E52" s="14">
        <v>0</v>
      </c>
      <c r="F52" s="15">
        <f t="shared" si="1"/>
        <v>42</v>
      </c>
      <c r="G52" s="16" t="s">
        <v>8</v>
      </c>
    </row>
    <row r="53" spans="1:7" ht="14.25">
      <c r="A53" s="10">
        <v>51</v>
      </c>
      <c r="B53" s="11">
        <v>21054</v>
      </c>
      <c r="C53" s="12">
        <v>2021035617</v>
      </c>
      <c r="D53" s="13">
        <v>69</v>
      </c>
      <c r="E53" s="14">
        <v>0</v>
      </c>
      <c r="F53" s="15">
        <f t="shared" si="1"/>
        <v>41.4</v>
      </c>
      <c r="G53" s="16" t="s">
        <v>8</v>
      </c>
    </row>
    <row r="54" spans="1:7" ht="14.25">
      <c r="A54" s="10">
        <v>52</v>
      </c>
      <c r="B54" s="11">
        <v>21054</v>
      </c>
      <c r="C54" s="18">
        <v>2021035609</v>
      </c>
      <c r="D54" s="19">
        <v>67</v>
      </c>
      <c r="E54" s="14">
        <v>82.6</v>
      </c>
      <c r="F54" s="15">
        <f t="shared" si="1"/>
        <v>73.24</v>
      </c>
      <c r="G54" s="16"/>
    </row>
    <row r="55" spans="1:7" ht="14.25">
      <c r="A55" s="10">
        <v>53</v>
      </c>
      <c r="B55" s="11">
        <v>21054</v>
      </c>
      <c r="C55" s="18">
        <v>2021035430</v>
      </c>
      <c r="D55" s="19">
        <v>65</v>
      </c>
      <c r="E55" s="14">
        <v>77</v>
      </c>
      <c r="F55" s="15">
        <f t="shared" si="1"/>
        <v>69.8</v>
      </c>
      <c r="G55" s="16"/>
    </row>
    <row r="56" spans="1:7" ht="14.25">
      <c r="A56" s="10">
        <v>54</v>
      </c>
      <c r="B56" s="11">
        <v>21054</v>
      </c>
      <c r="C56" s="18">
        <v>2021035526</v>
      </c>
      <c r="D56" s="19">
        <v>63</v>
      </c>
      <c r="E56" s="14">
        <v>81.6</v>
      </c>
      <c r="F56" s="15">
        <f t="shared" si="1"/>
        <v>70.44</v>
      </c>
      <c r="G56" s="16"/>
    </row>
    <row r="57" spans="1:7" ht="14.25">
      <c r="A57" s="10">
        <v>55</v>
      </c>
      <c r="B57" s="11">
        <v>21054</v>
      </c>
      <c r="C57" s="18">
        <v>2021035709</v>
      </c>
      <c r="D57" s="19">
        <v>63</v>
      </c>
      <c r="E57" s="14">
        <v>78.4</v>
      </c>
      <c r="F57" s="15">
        <f t="shared" si="1"/>
        <v>69.16</v>
      </c>
      <c r="G57" s="16"/>
    </row>
    <row r="58" spans="1:7" ht="14.25">
      <c r="A58" s="10">
        <v>56</v>
      </c>
      <c r="B58" s="17">
        <v>21055</v>
      </c>
      <c r="C58" s="12">
        <v>2021033816</v>
      </c>
      <c r="D58" s="13">
        <v>88</v>
      </c>
      <c r="E58" s="14">
        <v>86.2</v>
      </c>
      <c r="F58" s="15">
        <f t="shared" si="1"/>
        <v>87.28</v>
      </c>
      <c r="G58" s="16"/>
    </row>
    <row r="59" spans="1:7" ht="14.25">
      <c r="A59" s="10">
        <v>57</v>
      </c>
      <c r="B59" s="17">
        <v>21055</v>
      </c>
      <c r="C59" s="12">
        <v>2021033830</v>
      </c>
      <c r="D59" s="13">
        <v>88</v>
      </c>
      <c r="E59" s="14">
        <v>80.2</v>
      </c>
      <c r="F59" s="15">
        <f t="shared" si="1"/>
        <v>84.88</v>
      </c>
      <c r="G59" s="16"/>
    </row>
    <row r="60" spans="1:7" ht="14.25">
      <c r="A60" s="10">
        <v>58</v>
      </c>
      <c r="B60" s="17">
        <v>21055</v>
      </c>
      <c r="C60" s="12">
        <v>2021033825</v>
      </c>
      <c r="D60" s="13">
        <v>87.5</v>
      </c>
      <c r="E60" s="14">
        <v>82.4</v>
      </c>
      <c r="F60" s="15">
        <f t="shared" si="1"/>
        <v>85.46000000000001</v>
      </c>
      <c r="G60" s="16"/>
    </row>
    <row r="61" spans="1:7" ht="14.25">
      <c r="A61" s="10">
        <v>59</v>
      </c>
      <c r="B61" s="17">
        <v>21055</v>
      </c>
      <c r="C61" s="12">
        <v>2021034117</v>
      </c>
      <c r="D61" s="13">
        <v>87.5</v>
      </c>
      <c r="E61" s="14">
        <v>80</v>
      </c>
      <c r="F61" s="15">
        <f t="shared" si="1"/>
        <v>84.5</v>
      </c>
      <c r="G61" s="16"/>
    </row>
    <row r="62" spans="1:7" ht="14.25">
      <c r="A62" s="10">
        <v>60</v>
      </c>
      <c r="B62" s="17">
        <v>21055</v>
      </c>
      <c r="C62" s="12">
        <v>2021033907</v>
      </c>
      <c r="D62" s="13">
        <v>87</v>
      </c>
      <c r="E62" s="14">
        <v>85</v>
      </c>
      <c r="F62" s="15">
        <f t="shared" si="1"/>
        <v>86.19999999999999</v>
      </c>
      <c r="G62" s="16"/>
    </row>
    <row r="63" spans="1:7" ht="14.25">
      <c r="A63" s="10">
        <v>61</v>
      </c>
      <c r="B63" s="17">
        <v>21055</v>
      </c>
      <c r="C63" s="12">
        <v>2021034017</v>
      </c>
      <c r="D63" s="13">
        <v>87</v>
      </c>
      <c r="E63" s="14">
        <v>83.8</v>
      </c>
      <c r="F63" s="15">
        <f t="shared" si="1"/>
        <v>85.72</v>
      </c>
      <c r="G63" s="16"/>
    </row>
    <row r="64" spans="1:7" ht="14.25">
      <c r="A64" s="10">
        <v>62</v>
      </c>
      <c r="B64" s="17">
        <v>21055</v>
      </c>
      <c r="C64" s="12">
        <v>2021033729</v>
      </c>
      <c r="D64" s="13">
        <v>86.5</v>
      </c>
      <c r="E64" s="14">
        <v>77.4</v>
      </c>
      <c r="F64" s="15">
        <f t="shared" si="1"/>
        <v>82.86</v>
      </c>
      <c r="G64" s="16"/>
    </row>
    <row r="65" spans="1:7" ht="14.25">
      <c r="A65" s="10">
        <v>63</v>
      </c>
      <c r="B65" s="17">
        <v>21055</v>
      </c>
      <c r="C65" s="12">
        <v>2021034119</v>
      </c>
      <c r="D65" s="13">
        <v>85.5</v>
      </c>
      <c r="E65" s="14">
        <v>81.4</v>
      </c>
      <c r="F65" s="15">
        <f t="shared" si="1"/>
        <v>83.86</v>
      </c>
      <c r="G65" s="16"/>
    </row>
    <row r="66" spans="1:7" ht="14.25">
      <c r="A66" s="10">
        <v>64</v>
      </c>
      <c r="B66" s="17">
        <v>21055</v>
      </c>
      <c r="C66" s="18">
        <v>2021033925</v>
      </c>
      <c r="D66" s="19">
        <v>84.5</v>
      </c>
      <c r="E66" s="14">
        <v>0</v>
      </c>
      <c r="F66" s="15">
        <f t="shared" si="1"/>
        <v>50.699999999999996</v>
      </c>
      <c r="G66" s="16" t="s">
        <v>8</v>
      </c>
    </row>
    <row r="67" spans="1:7" ht="14.25">
      <c r="A67" s="10">
        <v>65</v>
      </c>
      <c r="B67" s="17">
        <v>21055</v>
      </c>
      <c r="C67" s="18">
        <v>2021034128</v>
      </c>
      <c r="D67" s="19">
        <v>84.5</v>
      </c>
      <c r="E67" s="14">
        <v>75.8</v>
      </c>
      <c r="F67" s="15">
        <f t="shared" si="1"/>
        <v>81.02</v>
      </c>
      <c r="G67" s="16"/>
    </row>
    <row r="68" spans="1:7" ht="14.25">
      <c r="A68" s="10">
        <v>66</v>
      </c>
      <c r="B68" s="21">
        <v>21056</v>
      </c>
      <c r="C68" s="12">
        <v>2021035717</v>
      </c>
      <c r="D68" s="13">
        <v>80</v>
      </c>
      <c r="E68" s="14">
        <v>77.4</v>
      </c>
      <c r="F68" s="15">
        <f aca="true" t="shared" si="2" ref="F68:F83">D68*0.6+E68*0.4</f>
        <v>78.96000000000001</v>
      </c>
      <c r="G68" s="16"/>
    </row>
    <row r="69" spans="1:7" ht="14.25">
      <c r="A69" s="10">
        <v>67</v>
      </c>
      <c r="B69" s="17">
        <v>21057</v>
      </c>
      <c r="C69" s="12">
        <v>2021034912</v>
      </c>
      <c r="D69" s="13">
        <v>79</v>
      </c>
      <c r="E69" s="14">
        <v>0</v>
      </c>
      <c r="F69" s="15">
        <f t="shared" si="2"/>
        <v>47.4</v>
      </c>
      <c r="G69" s="16" t="s">
        <v>8</v>
      </c>
    </row>
    <row r="70" spans="1:7" ht="14.25">
      <c r="A70" s="10">
        <v>68</v>
      </c>
      <c r="B70" s="17">
        <v>21057</v>
      </c>
      <c r="C70" s="12">
        <v>2021034918</v>
      </c>
      <c r="D70" s="13">
        <v>79</v>
      </c>
      <c r="E70" s="14">
        <v>85.4</v>
      </c>
      <c r="F70" s="15">
        <f t="shared" si="2"/>
        <v>81.56</v>
      </c>
      <c r="G70" s="16"/>
    </row>
    <row r="71" spans="1:7" ht="14.25">
      <c r="A71" s="10">
        <v>69</v>
      </c>
      <c r="B71" s="17">
        <v>21057</v>
      </c>
      <c r="C71" s="12">
        <v>2021034904</v>
      </c>
      <c r="D71" s="13">
        <v>78</v>
      </c>
      <c r="E71" s="14">
        <v>81.4</v>
      </c>
      <c r="F71" s="15">
        <f t="shared" si="2"/>
        <v>79.36</v>
      </c>
      <c r="G71" s="16"/>
    </row>
    <row r="72" spans="1:7" ht="14.25">
      <c r="A72" s="10">
        <v>70</v>
      </c>
      <c r="B72" s="17">
        <v>21057</v>
      </c>
      <c r="C72" s="12">
        <v>2021034902</v>
      </c>
      <c r="D72" s="13">
        <v>76</v>
      </c>
      <c r="E72" s="14">
        <v>0</v>
      </c>
      <c r="F72" s="15">
        <f t="shared" si="2"/>
        <v>45.6</v>
      </c>
      <c r="G72" s="16" t="s">
        <v>8</v>
      </c>
    </row>
    <row r="73" spans="1:7" ht="14.25">
      <c r="A73" s="10">
        <v>71</v>
      </c>
      <c r="B73" s="17">
        <v>21057</v>
      </c>
      <c r="C73" s="12">
        <v>2021034920</v>
      </c>
      <c r="D73" s="13">
        <v>76</v>
      </c>
      <c r="E73" s="14">
        <v>0</v>
      </c>
      <c r="F73" s="15">
        <f t="shared" si="2"/>
        <v>45.6</v>
      </c>
      <c r="G73" s="16" t="s">
        <v>8</v>
      </c>
    </row>
    <row r="74" spans="1:7" ht="14.25">
      <c r="A74" s="10">
        <v>72</v>
      </c>
      <c r="B74" s="17">
        <v>21057</v>
      </c>
      <c r="C74" s="22">
        <v>2021034903</v>
      </c>
      <c r="D74" s="23">
        <v>73</v>
      </c>
      <c r="E74" s="14">
        <v>80.2</v>
      </c>
      <c r="F74" s="15">
        <f t="shared" si="2"/>
        <v>75.88</v>
      </c>
      <c r="G74" s="16"/>
    </row>
    <row r="75" spans="1:7" ht="14.25">
      <c r="A75" s="10">
        <v>73</v>
      </c>
      <c r="B75" s="11">
        <v>21058</v>
      </c>
      <c r="C75" s="12">
        <v>2021035725</v>
      </c>
      <c r="D75" s="13">
        <v>74</v>
      </c>
      <c r="E75" s="14">
        <v>83.8</v>
      </c>
      <c r="F75" s="15">
        <f t="shared" si="2"/>
        <v>77.92</v>
      </c>
      <c r="G75" s="16"/>
    </row>
    <row r="76" spans="1:7" ht="14.25">
      <c r="A76" s="10">
        <v>74</v>
      </c>
      <c r="B76" s="11">
        <v>21058</v>
      </c>
      <c r="C76" s="12">
        <v>2021035721</v>
      </c>
      <c r="D76" s="13">
        <v>68</v>
      </c>
      <c r="E76" s="14">
        <v>82.2</v>
      </c>
      <c r="F76" s="15">
        <f t="shared" si="2"/>
        <v>73.68</v>
      </c>
      <c r="G76" s="16"/>
    </row>
    <row r="77" spans="1:7" ht="14.25">
      <c r="A77" s="10">
        <v>75</v>
      </c>
      <c r="B77" s="11">
        <v>21058</v>
      </c>
      <c r="C77" s="12">
        <v>2021035724</v>
      </c>
      <c r="D77" s="13">
        <v>67</v>
      </c>
      <c r="E77" s="14">
        <v>0</v>
      </c>
      <c r="F77" s="15">
        <f t="shared" si="2"/>
        <v>40.199999999999996</v>
      </c>
      <c r="G77" s="16" t="s">
        <v>8</v>
      </c>
    </row>
    <row r="78" spans="1:7" ht="14.25">
      <c r="A78" s="10">
        <v>76</v>
      </c>
      <c r="B78" s="11">
        <v>21058</v>
      </c>
      <c r="C78" s="12">
        <v>2021035804</v>
      </c>
      <c r="D78" s="13">
        <v>63</v>
      </c>
      <c r="E78" s="14">
        <v>0</v>
      </c>
      <c r="F78" s="15">
        <f t="shared" si="2"/>
        <v>37.8</v>
      </c>
      <c r="G78" s="16" t="s">
        <v>8</v>
      </c>
    </row>
    <row r="79" spans="1:7" ht="14.25">
      <c r="A79" s="10">
        <v>77</v>
      </c>
      <c r="B79" s="11">
        <v>21058</v>
      </c>
      <c r="C79" s="12">
        <v>2021035824</v>
      </c>
      <c r="D79" s="13">
        <v>63</v>
      </c>
      <c r="E79" s="14">
        <v>78.4</v>
      </c>
      <c r="F79" s="15">
        <f t="shared" si="2"/>
        <v>69.16</v>
      </c>
      <c r="G79" s="16"/>
    </row>
    <row r="80" spans="1:7" ht="14.25">
      <c r="A80" s="10">
        <v>78</v>
      </c>
      <c r="B80" s="11">
        <v>21058</v>
      </c>
      <c r="C80" s="18">
        <v>2021035818</v>
      </c>
      <c r="D80" s="19">
        <v>60</v>
      </c>
      <c r="E80" s="14">
        <v>76.8</v>
      </c>
      <c r="F80" s="15">
        <f t="shared" si="2"/>
        <v>66.72</v>
      </c>
      <c r="G80" s="16"/>
    </row>
    <row r="81" spans="1:7" ht="14.25">
      <c r="A81" s="10">
        <v>79</v>
      </c>
      <c r="B81" s="17">
        <v>21059</v>
      </c>
      <c r="C81" s="12">
        <v>2021034925</v>
      </c>
      <c r="D81" s="13">
        <v>78</v>
      </c>
      <c r="E81" s="14">
        <v>81.2</v>
      </c>
      <c r="F81" s="15">
        <f t="shared" si="2"/>
        <v>79.28</v>
      </c>
      <c r="G81" s="16"/>
    </row>
    <row r="82" spans="1:7" ht="14.25">
      <c r="A82" s="10">
        <v>80</v>
      </c>
      <c r="B82" s="17">
        <v>21059</v>
      </c>
      <c r="C82" s="12">
        <v>2021034927</v>
      </c>
      <c r="D82" s="13">
        <v>74</v>
      </c>
      <c r="E82" s="14">
        <v>0</v>
      </c>
      <c r="F82" s="15">
        <f t="shared" si="2"/>
        <v>44.4</v>
      </c>
      <c r="G82" s="16" t="s">
        <v>8</v>
      </c>
    </row>
    <row r="83" spans="1:7" ht="14.25">
      <c r="A83" s="10">
        <v>81</v>
      </c>
      <c r="B83" s="17">
        <v>21059</v>
      </c>
      <c r="C83" s="12">
        <v>2021034924</v>
      </c>
      <c r="D83" s="13">
        <v>73</v>
      </c>
      <c r="E83" s="14">
        <v>0</v>
      </c>
      <c r="F83" s="15">
        <f t="shared" si="2"/>
        <v>43.8</v>
      </c>
      <c r="G83" s="16" t="s">
        <v>8</v>
      </c>
    </row>
  </sheetData>
  <sheetProtection/>
  <mergeCells count="1">
    <mergeCell ref="A1:G1"/>
  </mergeCells>
  <printOptions/>
  <pageMargins left="0.75" right="0.4326388888888889" top="0.9048611111111111" bottom="1.0236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小挑挑</cp:lastModifiedBy>
  <dcterms:created xsi:type="dcterms:W3CDTF">2020-09-03T07:30:48Z</dcterms:created>
  <dcterms:modified xsi:type="dcterms:W3CDTF">2021-09-22T06:26:29Z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8CDA2B6417304D679B2A6A138D069F18</vt:lpwstr>
  </property>
</Properties>
</file>