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<sst xmlns="http://schemas.openxmlformats.org/spreadsheetml/2006/main" count="26" uniqueCount="26">
  <si>
    <t>2021年沾化区事业单位公开招聘(综合类)
拟聘用人员公示名单（第二批）</t>
  </si>
  <si>
    <t>招聘单位</t>
  </si>
  <si>
    <t>岗位名称</t>
  </si>
  <si>
    <t>姓名</t>
  </si>
  <si>
    <t>笔试成绩</t>
  </si>
  <si>
    <t>面试成绩</t>
  </si>
  <si>
    <t>总成绩</t>
  </si>
  <si>
    <t>区融媒体中心</t>
  </si>
  <si>
    <t>A02-新闻采编</t>
  </si>
  <si>
    <t>吕朔杨</t>
  </si>
  <si>
    <t>区统战事业服务中心</t>
  </si>
  <si>
    <t>A05-综合服务</t>
  </si>
  <si>
    <t>潘雯</t>
  </si>
  <si>
    <t>沾化冬枣产业发展中心</t>
  </si>
  <si>
    <t>A11-财务管理</t>
  </si>
  <si>
    <t>苏振杰</t>
  </si>
  <si>
    <t>区应急救援指挥保障中心</t>
  </si>
  <si>
    <t>A38-综合服务</t>
  </si>
  <si>
    <t>吕达</t>
  </si>
  <si>
    <t>富国街道办事处社会综合治理服务中心</t>
  </si>
  <si>
    <t>A43-综合服务</t>
  </si>
  <si>
    <t>高令凡</t>
  </si>
  <si>
    <t>冯家镇人民政府财经综合服务中心</t>
  </si>
  <si>
    <t>A47-财务管理</t>
  </si>
  <si>
    <t>邵岩</t>
  </si>
  <si>
    <t>备注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</si>
</sst>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0"/>
      <name val="Times New Roman"/>
      <family val="1"/>
    </font>
    <font>
      <sz val="20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176" fontId="0" fillId="33" borderId="0" xfId="0" applyNumberFormat="1" applyFont="1" applyFill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I8" sqref="I8"/>
    </sheetView>
  </sheetViews>
  <sheetFormatPr defaultColWidth="9.140625" defaultRowHeight="12.75"/>
  <cols>
    <col min="1" max="1" width="32.28125" style="4" customWidth="1"/>
    <col min="2" max="2" width="16.00390625" style="5" customWidth="1"/>
    <col min="3" max="3" width="8.421875" style="5" customWidth="1"/>
    <col min="4" max="4" width="10.421875" style="5" customWidth="1"/>
    <col min="5" max="5" width="10.8515625" style="5" customWidth="1"/>
    <col min="6" max="6" width="8.140625" style="6" customWidth="1"/>
    <col min="7" max="16384" width="9.140625" style="5" customWidth="1"/>
  </cols>
  <sheetData>
    <row r="1" spans="1:7" s="1" customFormat="1" ht="70.5" customHeight="1">
      <c r="A1" s="18" t="s">
        <v>0</v>
      </c>
      <c r="B1" s="18"/>
      <c r="C1" s="18"/>
      <c r="D1" s="18"/>
      <c r="E1" s="18"/>
      <c r="F1" s="18"/>
      <c r="G1" s="18"/>
    </row>
    <row r="2" spans="1:7" s="2" customFormat="1" ht="4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25</v>
      </c>
    </row>
    <row r="3" spans="1:7" s="3" customFormat="1" ht="45" customHeight="1">
      <c r="A3" s="11" t="s">
        <v>7</v>
      </c>
      <c r="B3" s="11" t="s">
        <v>8</v>
      </c>
      <c r="C3" s="12" t="s">
        <v>9</v>
      </c>
      <c r="D3" s="13">
        <v>57.5</v>
      </c>
      <c r="E3" s="13">
        <v>80.88</v>
      </c>
      <c r="F3" s="13">
        <f aca="true" t="shared" si="0" ref="F3:F8">(D3+E3)/2</f>
        <v>69.19</v>
      </c>
      <c r="G3" s="14"/>
    </row>
    <row r="4" spans="1:7" s="3" customFormat="1" ht="45" customHeight="1">
      <c r="A4" s="11" t="s">
        <v>10</v>
      </c>
      <c r="B4" s="11" t="s">
        <v>11</v>
      </c>
      <c r="C4" s="12" t="s">
        <v>12</v>
      </c>
      <c r="D4" s="13">
        <v>64</v>
      </c>
      <c r="E4" s="13">
        <v>83.62</v>
      </c>
      <c r="F4" s="13">
        <f t="shared" si="0"/>
        <v>73.81</v>
      </c>
      <c r="G4" s="14"/>
    </row>
    <row r="5" spans="1:7" s="3" customFormat="1" ht="45" customHeight="1">
      <c r="A5" s="11" t="s">
        <v>13</v>
      </c>
      <c r="B5" s="11" t="s">
        <v>14</v>
      </c>
      <c r="C5" s="12" t="s">
        <v>15</v>
      </c>
      <c r="D5" s="13">
        <v>61.9</v>
      </c>
      <c r="E5" s="13">
        <v>81.98</v>
      </c>
      <c r="F5" s="13">
        <f t="shared" si="0"/>
        <v>71.94</v>
      </c>
      <c r="G5" s="14"/>
    </row>
    <row r="6" spans="1:7" s="3" customFormat="1" ht="45" customHeight="1">
      <c r="A6" s="11" t="s">
        <v>16</v>
      </c>
      <c r="B6" s="11" t="s">
        <v>17</v>
      </c>
      <c r="C6" s="12" t="s">
        <v>18</v>
      </c>
      <c r="D6" s="13">
        <v>62</v>
      </c>
      <c r="E6" s="13">
        <v>82.16</v>
      </c>
      <c r="F6" s="13">
        <f t="shared" si="0"/>
        <v>72.08</v>
      </c>
      <c r="G6" s="14"/>
    </row>
    <row r="7" spans="1:7" s="3" customFormat="1" ht="45" customHeight="1">
      <c r="A7" s="11" t="s">
        <v>19</v>
      </c>
      <c r="B7" s="11" t="s">
        <v>20</v>
      </c>
      <c r="C7" s="12" t="s">
        <v>21</v>
      </c>
      <c r="D7" s="13">
        <v>46.5</v>
      </c>
      <c r="E7" s="13">
        <v>82.66</v>
      </c>
      <c r="F7" s="13">
        <f t="shared" si="0"/>
        <v>64.58</v>
      </c>
      <c r="G7" s="14"/>
    </row>
    <row r="8" spans="1:7" ht="45" customHeight="1">
      <c r="A8" s="15" t="s">
        <v>22</v>
      </c>
      <c r="B8" s="15" t="s">
        <v>23</v>
      </c>
      <c r="C8" s="16" t="s">
        <v>24</v>
      </c>
      <c r="D8" s="17">
        <v>53.3</v>
      </c>
      <c r="E8" s="17">
        <v>81.26</v>
      </c>
      <c r="F8" s="17">
        <f>(D8+E8)/2</f>
        <v>67.28</v>
      </c>
      <c r="G8" s="17"/>
    </row>
  </sheetData>
  <sheetProtection/>
  <mergeCells count="1">
    <mergeCell ref="A1:G1"/>
  </mergeCells>
  <printOptions horizontalCentered="1"/>
  <pageMargins left="0.15694444444444444" right="0.15694444444444444" top="0.39305555555555555" bottom="0.1965277777777777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2021-09-17T09:46:00Z</cp:lastPrinted>
  <dcterms:created xsi:type="dcterms:W3CDTF">2020-08-17T00:36:37Z</dcterms:created>
  <dcterms:modified xsi:type="dcterms:W3CDTF">2021-09-17T09:46:29Z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E69EF923965845D7A6D8FA28442F731C</vt:lpwstr>
  </property>
</Properties>
</file>