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Area" localSheetId="0">'1'!$A$1:$H$26</definedName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<sst xmlns="http://schemas.openxmlformats.org/spreadsheetml/2006/main" count="105" uniqueCount="79">
  <si>
    <t>济南市精神卫生中心公开招聘（控制总量）
拟聘用人员名单</t>
  </si>
  <si>
    <t>序号</t>
  </si>
  <si>
    <t>姓名</t>
  </si>
  <si>
    <t>准考证号</t>
  </si>
  <si>
    <t xml:space="preserve"> 招聘单位</t>
  </si>
  <si>
    <t>招聘岗位</t>
  </si>
  <si>
    <t>笔试成绩</t>
  </si>
  <si>
    <t>面试成绩</t>
  </si>
  <si>
    <t>总成绩</t>
  </si>
  <si>
    <t>邵广亮</t>
  </si>
  <si>
    <t>2162100109</t>
  </si>
  <si>
    <t>济南市精神卫生中心</t>
  </si>
  <si>
    <t>医疗（高级）</t>
  </si>
  <si>
    <t>李斌</t>
  </si>
  <si>
    <t>2162100115</t>
  </si>
  <si>
    <t>李淑丽</t>
  </si>
  <si>
    <t>2162100106</t>
  </si>
  <si>
    <t>护理（高级）</t>
  </si>
  <si>
    <t>井艳玲</t>
  </si>
  <si>
    <t>2160501523</t>
  </si>
  <si>
    <t>医疗</t>
  </si>
  <si>
    <t>王金凤</t>
  </si>
  <si>
    <t>2160402412</t>
  </si>
  <si>
    <t>护理（中级）</t>
  </si>
  <si>
    <t>杨颖</t>
  </si>
  <si>
    <t>2160402101</t>
  </si>
  <si>
    <t>李传宝</t>
  </si>
  <si>
    <t>2161600930</t>
  </si>
  <si>
    <t>针灸理疗</t>
  </si>
  <si>
    <t>孙立新</t>
  </si>
  <si>
    <t>2162000321</t>
  </si>
  <si>
    <t>口腔</t>
  </si>
  <si>
    <t>陈佳</t>
  </si>
  <si>
    <t>2161800504</t>
  </si>
  <si>
    <t>心理咨询师</t>
  </si>
  <si>
    <t>刘晨辰</t>
  </si>
  <si>
    <t>2161800814</t>
  </si>
  <si>
    <t>心理咨询师（中级）</t>
  </si>
  <si>
    <t>郭文文</t>
  </si>
  <si>
    <t>2161700209</t>
  </si>
  <si>
    <t>生物医学工程</t>
  </si>
  <si>
    <t>王芮</t>
  </si>
  <si>
    <t>2160101606</t>
  </si>
  <si>
    <t>影像医师</t>
  </si>
  <si>
    <t>甲付军</t>
  </si>
  <si>
    <t>2160300810</t>
  </si>
  <si>
    <t>放射技师</t>
  </si>
  <si>
    <t>刘丽君</t>
  </si>
  <si>
    <t>2160101122</t>
  </si>
  <si>
    <t>医学检验</t>
  </si>
  <si>
    <t>丁秀秀</t>
  </si>
  <si>
    <t>2161900406</t>
  </si>
  <si>
    <t>中药学</t>
  </si>
  <si>
    <t>张瑞</t>
  </si>
  <si>
    <t>2160100514</t>
  </si>
  <si>
    <t>药学A</t>
  </si>
  <si>
    <t>颜程楠</t>
  </si>
  <si>
    <t>2160301811</t>
  </si>
  <si>
    <t>药学B</t>
  </si>
  <si>
    <t>马雪梅</t>
  </si>
  <si>
    <t>2160400708</t>
  </si>
  <si>
    <t>护理</t>
  </si>
  <si>
    <t>支柱</t>
  </si>
  <si>
    <t>2160700511</t>
  </si>
  <si>
    <t>精神科护理（男护）</t>
  </si>
  <si>
    <t>张灿</t>
  </si>
  <si>
    <t>2160801826</t>
  </si>
  <si>
    <t>人力资源</t>
  </si>
  <si>
    <t>刘新</t>
  </si>
  <si>
    <t>2161800230</t>
  </si>
  <si>
    <t>财务A</t>
  </si>
  <si>
    <t>苏文惠</t>
  </si>
  <si>
    <t>2160800204</t>
  </si>
  <si>
    <t>财务B</t>
  </si>
  <si>
    <t>李建伟</t>
  </si>
  <si>
    <t>2161700810</t>
  </si>
  <si>
    <t>行政</t>
  </si>
  <si>
    <t>靳倩</t>
  </si>
  <si>
    <t>2160802007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</si>
</sst>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等线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3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4" borderId="4" applyNumberFormat="0" applyAlignment="0" applyProtection="0"/>
    <xf numFmtId="0" fontId="14" fillId="13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9" borderId="0" applyNumberFormat="0" applyBorder="0" applyAlignment="0" applyProtection="0"/>
    <xf numFmtId="0" fontId="21" fillId="4" borderId="7" applyNumberFormat="0" applyAlignment="0" applyProtection="0"/>
    <xf numFmtId="0" fontId="8" fillId="7" borderId="4" applyNumberFormat="0" applyAlignment="0" applyProtection="0"/>
    <xf numFmtId="0" fontId="13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4.7109375" style="15" customWidth="1"/>
    <col min="2" max="2" width="7.421875" style="0" customWidth="1"/>
    <col min="3" max="3" width="13.00390625" style="0" customWidth="1"/>
    <col min="4" max="4" width="13.57421875" style="0" customWidth="1"/>
    <col min="5" max="5" width="12.421875" style="0" customWidth="1"/>
    <col min="6" max="6" width="12.28125" style="16" customWidth="1"/>
    <col min="7" max="7" width="13.00390625" style="17" customWidth="1"/>
    <col min="8" max="8" width="18.00390625" style="0" customWidth="1"/>
  </cols>
  <sheetData>
    <row r="1" spans="1:8" ht="51.75" customHeight="1">
      <c r="A1" s="12" t="s">
        <v>0</v>
      </c>
      <c r="B1" s="12"/>
      <c r="C1" s="12"/>
      <c r="D1" s="12"/>
      <c r="E1" s="12"/>
      <c r="F1" s="13"/>
      <c r="G1" s="12"/>
      <c r="H1" s="12"/>
    </row>
    <row r="2" spans="1:8" ht="27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</row>
    <row r="3" spans="1:8" s="14" customFormat="1" ht="27.75" customHeight="1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6"/>
      <c r="G3" s="7">
        <v>88</v>
      </c>
      <c r="H3" s="4">
        <v>88</v>
      </c>
    </row>
    <row r="4" spans="1:8" s="14" customFormat="1" ht="27.75" customHeight="1">
      <c r="A4" s="4">
        <v>2</v>
      </c>
      <c r="B4" s="5" t="s">
        <v>13</v>
      </c>
      <c r="C4" s="5" t="s">
        <v>14</v>
      </c>
      <c r="D4" s="5" t="s">
        <v>11</v>
      </c>
      <c r="E4" s="5" t="s">
        <v>12</v>
      </c>
      <c r="F4" s="6"/>
      <c r="G4" s="7">
        <v>85.2</v>
      </c>
      <c r="H4" s="4">
        <v>85.2</v>
      </c>
    </row>
    <row r="5" spans="1:8" s="14" customFormat="1" ht="27.75" customHeight="1">
      <c r="A5" s="4">
        <v>3</v>
      </c>
      <c r="B5" s="5" t="s">
        <v>15</v>
      </c>
      <c r="C5" s="5" t="s">
        <v>16</v>
      </c>
      <c r="D5" s="5" t="s">
        <v>11</v>
      </c>
      <c r="E5" s="5" t="s">
        <v>17</v>
      </c>
      <c r="F5" s="6"/>
      <c r="G5" s="7">
        <v>88.6</v>
      </c>
      <c r="H5" s="4">
        <v>88.6</v>
      </c>
    </row>
    <row r="6" spans="1:8" ht="27.75" customHeight="1">
      <c r="A6" s="4">
        <v>4</v>
      </c>
      <c r="B6" s="5" t="s">
        <v>18</v>
      </c>
      <c r="C6" s="5" t="s">
        <v>19</v>
      </c>
      <c r="D6" s="5" t="s">
        <v>11</v>
      </c>
      <c r="E6" s="5" t="s">
        <v>20</v>
      </c>
      <c r="F6" s="6">
        <v>52.4</v>
      </c>
      <c r="G6" s="7">
        <v>85.6</v>
      </c>
      <c r="H6" s="4">
        <f aca="true" t="shared" si="0" ref="H6:H26">AVERAGE(F6:G6)</f>
        <v>69</v>
      </c>
    </row>
    <row r="7" spans="1:8" ht="27.75" customHeight="1">
      <c r="A7" s="4">
        <v>5</v>
      </c>
      <c r="B7" s="5" t="s">
        <v>21</v>
      </c>
      <c r="C7" s="5" t="s">
        <v>22</v>
      </c>
      <c r="D7" s="5" t="s">
        <v>11</v>
      </c>
      <c r="E7" s="5" t="s">
        <v>23</v>
      </c>
      <c r="F7" s="6">
        <v>57.6</v>
      </c>
      <c r="G7" s="7">
        <v>85.3</v>
      </c>
      <c r="H7" s="4">
        <f t="shared" si="0"/>
        <v>71.45</v>
      </c>
    </row>
    <row r="8" spans="1:8" ht="27.75" customHeight="1">
      <c r="A8" s="4">
        <v>6</v>
      </c>
      <c r="B8" s="5" t="s">
        <v>24</v>
      </c>
      <c r="C8" s="5" t="s">
        <v>25</v>
      </c>
      <c r="D8" s="5" t="s">
        <v>11</v>
      </c>
      <c r="E8" s="5" t="s">
        <v>23</v>
      </c>
      <c r="F8" s="6">
        <v>50</v>
      </c>
      <c r="G8" s="7">
        <v>74</v>
      </c>
      <c r="H8" s="4">
        <f t="shared" si="0"/>
        <v>62</v>
      </c>
    </row>
    <row r="9" spans="1:8" ht="27.75" customHeight="1">
      <c r="A9" s="4">
        <v>7</v>
      </c>
      <c r="B9" s="5" t="s">
        <v>26</v>
      </c>
      <c r="C9" s="5" t="s">
        <v>27</v>
      </c>
      <c r="D9" s="5" t="s">
        <v>11</v>
      </c>
      <c r="E9" s="5" t="s">
        <v>28</v>
      </c>
      <c r="F9" s="6">
        <v>74.1</v>
      </c>
      <c r="G9" s="7">
        <v>82.4</v>
      </c>
      <c r="H9" s="4">
        <f t="shared" si="0"/>
        <v>78.25</v>
      </c>
    </row>
    <row r="10" spans="1:8" ht="27.75" customHeight="1">
      <c r="A10" s="4">
        <v>8</v>
      </c>
      <c r="B10" s="5" t="s">
        <v>29</v>
      </c>
      <c r="C10" s="5" t="s">
        <v>30</v>
      </c>
      <c r="D10" s="5" t="s">
        <v>11</v>
      </c>
      <c r="E10" s="5" t="s">
        <v>31</v>
      </c>
      <c r="F10" s="6">
        <v>62</v>
      </c>
      <c r="G10" s="7">
        <v>85</v>
      </c>
      <c r="H10" s="4">
        <f t="shared" si="0"/>
        <v>73.5</v>
      </c>
    </row>
    <row r="11" spans="1:8" ht="27.75" customHeight="1">
      <c r="A11" s="4">
        <v>9</v>
      </c>
      <c r="B11" s="5" t="s">
        <v>32</v>
      </c>
      <c r="C11" s="5" t="s">
        <v>33</v>
      </c>
      <c r="D11" s="5" t="s">
        <v>11</v>
      </c>
      <c r="E11" s="5" t="s">
        <v>34</v>
      </c>
      <c r="F11" s="6">
        <v>69.9</v>
      </c>
      <c r="G11" s="7">
        <v>86.1</v>
      </c>
      <c r="H11" s="4">
        <f t="shared" si="0"/>
        <v>78</v>
      </c>
    </row>
    <row r="12" spans="1:8" ht="27.75" customHeight="1">
      <c r="A12" s="4">
        <v>10</v>
      </c>
      <c r="B12" s="5" t="s">
        <v>35</v>
      </c>
      <c r="C12" s="5" t="s">
        <v>36</v>
      </c>
      <c r="D12" s="5" t="s">
        <v>11</v>
      </c>
      <c r="E12" s="5" t="s">
        <v>37</v>
      </c>
      <c r="F12" s="6">
        <v>59.5</v>
      </c>
      <c r="G12" s="7">
        <v>88.6</v>
      </c>
      <c r="H12" s="4">
        <f t="shared" si="0"/>
        <v>74.05</v>
      </c>
    </row>
    <row r="13" spans="1:8" ht="27.75" customHeight="1">
      <c r="A13" s="4">
        <v>11</v>
      </c>
      <c r="B13" s="5" t="s">
        <v>38</v>
      </c>
      <c r="C13" s="5" t="s">
        <v>39</v>
      </c>
      <c r="D13" s="5" t="s">
        <v>11</v>
      </c>
      <c r="E13" s="5" t="s">
        <v>40</v>
      </c>
      <c r="F13" s="6">
        <v>61.2</v>
      </c>
      <c r="G13" s="7">
        <v>87</v>
      </c>
      <c r="H13" s="4">
        <f t="shared" si="0"/>
        <v>74.1</v>
      </c>
    </row>
    <row r="14" spans="1:8" ht="27.75" customHeight="1">
      <c r="A14" s="4">
        <v>12</v>
      </c>
      <c r="B14" s="8" t="s">
        <v>41</v>
      </c>
      <c r="C14" s="5" t="s">
        <v>42</v>
      </c>
      <c r="D14" s="8" t="s">
        <v>11</v>
      </c>
      <c r="E14" s="8" t="s">
        <v>43</v>
      </c>
      <c r="F14" s="6">
        <v>43.4</v>
      </c>
      <c r="G14" s="9">
        <v>85.8</v>
      </c>
      <c r="H14" s="4">
        <f t="shared" si="0"/>
        <v>64.6</v>
      </c>
    </row>
    <row r="15" spans="1:8" ht="27.75" customHeight="1">
      <c r="A15" s="4">
        <v>13</v>
      </c>
      <c r="B15" s="8" t="s">
        <v>44</v>
      </c>
      <c r="C15" s="5" t="s">
        <v>45</v>
      </c>
      <c r="D15" s="8" t="s">
        <v>11</v>
      </c>
      <c r="E15" s="8" t="s">
        <v>46</v>
      </c>
      <c r="F15" s="6">
        <v>49</v>
      </c>
      <c r="G15" s="9">
        <v>84.2</v>
      </c>
      <c r="H15" s="4">
        <f t="shared" si="0"/>
        <v>66.6</v>
      </c>
    </row>
    <row r="16" spans="1:8" ht="27.75" customHeight="1">
      <c r="A16" s="4">
        <v>14</v>
      </c>
      <c r="B16" s="8" t="s">
        <v>47</v>
      </c>
      <c r="C16" s="5" t="s">
        <v>48</v>
      </c>
      <c r="D16" s="8" t="s">
        <v>11</v>
      </c>
      <c r="E16" s="8" t="s">
        <v>49</v>
      </c>
      <c r="F16" s="6">
        <v>54.4</v>
      </c>
      <c r="G16" s="9">
        <v>88.3</v>
      </c>
      <c r="H16" s="4">
        <f t="shared" si="0"/>
        <v>71.35</v>
      </c>
    </row>
    <row r="17" spans="1:8" ht="27.75" customHeight="1">
      <c r="A17" s="4">
        <v>15</v>
      </c>
      <c r="B17" s="8" t="s">
        <v>50</v>
      </c>
      <c r="C17" s="5" t="s">
        <v>51</v>
      </c>
      <c r="D17" s="8" t="s">
        <v>11</v>
      </c>
      <c r="E17" s="8" t="s">
        <v>52</v>
      </c>
      <c r="F17" s="6">
        <v>53.4</v>
      </c>
      <c r="G17" s="9">
        <v>85.4</v>
      </c>
      <c r="H17" s="4">
        <f t="shared" si="0"/>
        <v>69.4</v>
      </c>
    </row>
    <row r="18" spans="1:8" ht="27.75" customHeight="1">
      <c r="A18" s="4">
        <v>16</v>
      </c>
      <c r="B18" s="8" t="s">
        <v>53</v>
      </c>
      <c r="C18" s="5" t="s">
        <v>54</v>
      </c>
      <c r="D18" s="5" t="s">
        <v>11</v>
      </c>
      <c r="E18" s="8" t="s">
        <v>55</v>
      </c>
      <c r="F18" s="6">
        <v>47.8</v>
      </c>
      <c r="G18" s="9">
        <v>88.6</v>
      </c>
      <c r="H18" s="4">
        <f t="shared" si="0"/>
        <v>68.19999999999999</v>
      </c>
    </row>
    <row r="19" spans="1:8" ht="27.75" customHeight="1">
      <c r="A19" s="4">
        <v>17</v>
      </c>
      <c r="B19" s="8" t="s">
        <v>56</v>
      </c>
      <c r="C19" s="5" t="s">
        <v>57</v>
      </c>
      <c r="D19" s="8" t="s">
        <v>11</v>
      </c>
      <c r="E19" s="8" t="s">
        <v>58</v>
      </c>
      <c r="F19" s="6">
        <v>46.8</v>
      </c>
      <c r="G19" s="9">
        <v>87.6</v>
      </c>
      <c r="H19" s="4">
        <f t="shared" si="0"/>
        <v>67.19999999999999</v>
      </c>
    </row>
    <row r="20" spans="1:8" ht="27.75" customHeight="1">
      <c r="A20" s="4">
        <v>18</v>
      </c>
      <c r="B20" s="5" t="s">
        <v>59</v>
      </c>
      <c r="C20" s="5" t="s">
        <v>60</v>
      </c>
      <c r="D20" s="5" t="s">
        <v>11</v>
      </c>
      <c r="E20" s="5" t="s">
        <v>61</v>
      </c>
      <c r="F20" s="6">
        <v>58.8</v>
      </c>
      <c r="G20" s="7">
        <v>81.2</v>
      </c>
      <c r="H20" s="4">
        <f t="shared" si="0"/>
        <v>70</v>
      </c>
    </row>
    <row r="21" spans="1:8" ht="27.75" customHeight="1">
      <c r="A21" s="4">
        <v>19</v>
      </c>
      <c r="B21" s="5" t="s">
        <v>62</v>
      </c>
      <c r="C21" s="5" t="s">
        <v>63</v>
      </c>
      <c r="D21" s="5" t="s">
        <v>11</v>
      </c>
      <c r="E21" s="5" t="s">
        <v>64</v>
      </c>
      <c r="F21" s="6">
        <v>49</v>
      </c>
      <c r="G21" s="7">
        <v>81</v>
      </c>
      <c r="H21" s="4">
        <f t="shared" si="0"/>
        <v>65</v>
      </c>
    </row>
    <row r="22" spans="1:8" ht="27.75" customHeight="1">
      <c r="A22" s="4">
        <v>20</v>
      </c>
      <c r="B22" s="8" t="s">
        <v>65</v>
      </c>
      <c r="C22" s="5" t="s">
        <v>66</v>
      </c>
      <c r="D22" s="8" t="s">
        <v>11</v>
      </c>
      <c r="E22" s="8" t="s">
        <v>67</v>
      </c>
      <c r="F22" s="6">
        <v>53.6</v>
      </c>
      <c r="G22" s="9">
        <v>87.3</v>
      </c>
      <c r="H22" s="4">
        <f t="shared" si="0"/>
        <v>70.45</v>
      </c>
    </row>
    <row r="23" spans="1:8" ht="27.75" customHeight="1">
      <c r="A23" s="4">
        <v>21</v>
      </c>
      <c r="B23" s="10" t="s">
        <v>68</v>
      </c>
      <c r="C23" s="11" t="s">
        <v>69</v>
      </c>
      <c r="D23" s="10" t="s">
        <v>11</v>
      </c>
      <c r="E23" s="10" t="s">
        <v>70</v>
      </c>
      <c r="F23" s="6">
        <v>58.3</v>
      </c>
      <c r="G23" s="9">
        <v>87.6</v>
      </c>
      <c r="H23" s="4">
        <f t="shared" si="0"/>
        <v>72.94999999999999</v>
      </c>
    </row>
    <row r="24" spans="1:8" ht="27.75" customHeight="1">
      <c r="A24" s="4">
        <v>22</v>
      </c>
      <c r="B24" s="10" t="s">
        <v>71</v>
      </c>
      <c r="C24" s="11" t="s">
        <v>72</v>
      </c>
      <c r="D24" s="10" t="s">
        <v>11</v>
      </c>
      <c r="E24" s="10" t="s">
        <v>73</v>
      </c>
      <c r="F24" s="6">
        <v>62.6</v>
      </c>
      <c r="G24" s="9">
        <v>84.6</v>
      </c>
      <c r="H24" s="4">
        <f t="shared" si="0"/>
        <v>73.6</v>
      </c>
    </row>
    <row r="25" spans="1:8" ht="27.75" customHeight="1">
      <c r="A25" s="4">
        <v>23</v>
      </c>
      <c r="B25" s="8" t="s">
        <v>74</v>
      </c>
      <c r="C25" s="5" t="s">
        <v>75</v>
      </c>
      <c r="D25" s="8" t="s">
        <v>11</v>
      </c>
      <c r="E25" s="8" t="s">
        <v>76</v>
      </c>
      <c r="F25" s="6">
        <v>60.1</v>
      </c>
      <c r="G25" s="9">
        <v>82.9</v>
      </c>
      <c r="H25" s="4">
        <f t="shared" si="0"/>
        <v>71.5</v>
      </c>
    </row>
    <row r="26" spans="1:8" ht="27.75" customHeight="1">
      <c r="A26" s="4">
        <v>24</v>
      </c>
      <c r="B26" s="8" t="s">
        <v>77</v>
      </c>
      <c r="C26" s="5" t="s">
        <v>78</v>
      </c>
      <c r="D26" s="8" t="s">
        <v>11</v>
      </c>
      <c r="E26" s="8" t="s">
        <v>76</v>
      </c>
      <c r="F26" s="6">
        <v>54.5</v>
      </c>
      <c r="G26" s="9">
        <v>88.2</v>
      </c>
      <c r="H26" s="4">
        <f t="shared" si="0"/>
        <v>71.35</v>
      </c>
    </row>
  </sheetData>
  <sheetProtection/>
  <mergeCells count="1">
    <mergeCell ref="A1:H1"/>
  </mergeCells>
  <printOptions/>
  <pageMargins left="0.35433070866141736" right="0.35433070866141736" top="0.7874015748031497" bottom="0.7874015748031497" header="0.31496062992125984" footer="0.31496062992125984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2021-09-13T09:35:25Z</cp:lastPrinted>
  <dcterms:created xsi:type="dcterms:W3CDTF">2021-05-31T12:24:59Z</dcterms:created>
  <dcterms:modified xsi:type="dcterms:W3CDTF">2021-09-13T09:35:27Z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06FC7EB9AD434139B3ED492E16278F23</vt:lpwstr>
  </property>
  <property fmtid="{D5CDD505-2E9C-101B-9397-08002B2CF9AE}" pid="3" name="KSOProductBuildVer">
    <vt:lpwstr>2052-11.1.0.10700</vt:lpwstr>
  </property>
</Properties>
</file>