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H74" i="1" l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<sst xmlns="http://schemas.openxmlformats.org/spreadsheetml/2006/main" count="411" uniqueCount="206">
  <si>
    <r>
      <t>渭南市潼关县</t>
    </r>
    <r>
      <rPr>
        <b/>
        <sz val="14"/>
        <rFont val="Calibri"/>
        <family val="2"/>
      </rPr>
      <t>2021</t>
    </r>
    <r>
      <rPr>
        <b/>
        <sz val="14"/>
        <rFont val="宋体"/>
        <charset val="134"/>
      </rPr>
      <t>年特岗教师招聘面试人员总成绩及进入体检人员名单</t>
    </r>
  </si>
  <si>
    <t>序号</t>
  </si>
  <si>
    <t>准考证号</t>
  </si>
  <si>
    <t>姓名</t>
  </si>
  <si>
    <t>学段</t>
  </si>
  <si>
    <t>学科</t>
  </si>
  <si>
    <t>笔试成绩</t>
  </si>
  <si>
    <t>面试成绩</t>
  </si>
  <si>
    <r>
      <rPr>
        <b/>
        <sz val="11"/>
        <rFont val="宋体"/>
        <charset val="134"/>
      </rPr>
      <t>总成绩</t>
    </r>
  </si>
  <si>
    <t>是否进入体检</t>
  </si>
  <si>
    <t>65102130237</t>
  </si>
  <si>
    <r>
      <rPr>
        <sz val="11"/>
        <rFont val="宋体"/>
        <charset val="134"/>
      </rPr>
      <t>李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佩</t>
    </r>
  </si>
  <si>
    <t>小学</t>
  </si>
  <si>
    <t>小学心理咨询</t>
  </si>
  <si>
    <t>135.0</t>
  </si>
  <si>
    <t>是</t>
  </si>
  <si>
    <t>65102130038</t>
  </si>
  <si>
    <r>
      <rPr>
        <sz val="11"/>
        <rFont val="宋体"/>
        <charset val="134"/>
      </rPr>
      <t>杨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宇</t>
    </r>
  </si>
  <si>
    <t>65102130220</t>
  </si>
  <si>
    <t>彭会青</t>
  </si>
  <si>
    <t>134.0</t>
  </si>
  <si>
    <t>65102130070</t>
  </si>
  <si>
    <r>
      <rPr>
        <sz val="11"/>
        <rFont val="宋体"/>
        <charset val="134"/>
      </rPr>
      <t>吴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力</t>
    </r>
  </si>
  <si>
    <t>127.0</t>
  </si>
  <si>
    <t>65102130162</t>
  </si>
  <si>
    <t>宁茜茜</t>
  </si>
  <si>
    <t>126.0</t>
  </si>
  <si>
    <t>65102130153</t>
  </si>
  <si>
    <t>王夏璇</t>
  </si>
  <si>
    <t>125.0</t>
  </si>
  <si>
    <t>65102130184</t>
  </si>
  <si>
    <t>孙亚新</t>
  </si>
  <si>
    <t>120.0</t>
  </si>
  <si>
    <t>65102130049</t>
  </si>
  <si>
    <t>马小兰</t>
  </si>
  <si>
    <t>65102130158</t>
  </si>
  <si>
    <t>王梦媛</t>
  </si>
  <si>
    <t>103.0</t>
  </si>
  <si>
    <t>65102130258</t>
  </si>
  <si>
    <t>梁金霞</t>
  </si>
  <si>
    <t>112.0</t>
  </si>
  <si>
    <t>65102130134</t>
  </si>
  <si>
    <t>张小园</t>
  </si>
  <si>
    <t>111.0</t>
  </si>
  <si>
    <t>65102050094</t>
  </si>
  <si>
    <t>李益楠</t>
  </si>
  <si>
    <t>小学数学2</t>
  </si>
  <si>
    <t>65102050025</t>
  </si>
  <si>
    <t>边秀梅</t>
  </si>
  <si>
    <t>115.0</t>
  </si>
  <si>
    <t>65102050182</t>
  </si>
  <si>
    <t>任晓珊</t>
  </si>
  <si>
    <t>65102050137</t>
  </si>
  <si>
    <t>张丹丹</t>
  </si>
  <si>
    <t>114.0</t>
  </si>
  <si>
    <t>65102050059</t>
  </si>
  <si>
    <t>崔佳昕</t>
  </si>
  <si>
    <t>90.0</t>
  </si>
  <si>
    <t>65102050092</t>
  </si>
  <si>
    <t>王梦茹</t>
  </si>
  <si>
    <t>76.0</t>
  </si>
  <si>
    <t>65102170303</t>
  </si>
  <si>
    <t>赵娜娜</t>
  </si>
  <si>
    <t>小学科学</t>
  </si>
  <si>
    <t>159.0</t>
  </si>
  <si>
    <t>65102170176</t>
  </si>
  <si>
    <r>
      <rPr>
        <sz val="11"/>
        <rFont val="宋体"/>
        <charset val="134"/>
      </rPr>
      <t>王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琦</t>
    </r>
  </si>
  <si>
    <t>154.0</t>
  </si>
  <si>
    <t>65102170279</t>
  </si>
  <si>
    <t>代弯弯</t>
  </si>
  <si>
    <t>146.0</t>
  </si>
  <si>
    <t>65102170031</t>
  </si>
  <si>
    <r>
      <rPr>
        <sz val="11"/>
        <rFont val="宋体"/>
        <charset val="134"/>
      </rPr>
      <t>张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鲁</t>
    </r>
  </si>
  <si>
    <t>143.0</t>
  </si>
  <si>
    <t>65102170028</t>
  </si>
  <si>
    <r>
      <rPr>
        <sz val="11"/>
        <rFont val="宋体"/>
        <charset val="134"/>
      </rPr>
      <t>韩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趁</t>
    </r>
  </si>
  <si>
    <t>65102170127</t>
  </si>
  <si>
    <t>朱宏琳</t>
  </si>
  <si>
    <t>141.0</t>
  </si>
  <si>
    <t>65102170236</t>
  </si>
  <si>
    <r>
      <rPr>
        <sz val="11"/>
        <rFont val="宋体"/>
        <charset val="134"/>
      </rPr>
      <t>戴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琪</t>
    </r>
  </si>
  <si>
    <t>136.0</t>
  </si>
  <si>
    <t>65102170043</t>
  </si>
  <si>
    <r>
      <rPr>
        <sz val="11"/>
        <rFont val="宋体"/>
        <charset val="134"/>
      </rPr>
      <t>李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乐</t>
    </r>
  </si>
  <si>
    <t>140.0</t>
  </si>
  <si>
    <t>65102170222</t>
  </si>
  <si>
    <t>李小凤</t>
  </si>
  <si>
    <t>138.0</t>
  </si>
  <si>
    <t>65102170160</t>
  </si>
  <si>
    <t>李丹妮</t>
  </si>
  <si>
    <t>131.0</t>
  </si>
  <si>
    <t>65102170259</t>
  </si>
  <si>
    <r>
      <rPr>
        <sz val="11"/>
        <rFont val="宋体"/>
        <charset val="134"/>
      </rPr>
      <t>雷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冰</t>
    </r>
  </si>
  <si>
    <t>130.0</t>
  </si>
  <si>
    <t>65102170287</t>
  </si>
  <si>
    <t>李跃文</t>
  </si>
  <si>
    <t>128.0</t>
  </si>
  <si>
    <t>65102170214</t>
  </si>
  <si>
    <t>张煜颖</t>
  </si>
  <si>
    <t>122.0</t>
  </si>
  <si>
    <t>65102060368</t>
  </si>
  <si>
    <t>僧晓莹</t>
  </si>
  <si>
    <t>小学英语2</t>
  </si>
  <si>
    <t>173.0</t>
  </si>
  <si>
    <t>65102060172</t>
  </si>
  <si>
    <t>宋栋锐</t>
  </si>
  <si>
    <t>168.0</t>
  </si>
  <si>
    <t>65102060436</t>
  </si>
  <si>
    <t>郑晓彤</t>
  </si>
  <si>
    <t>163.0</t>
  </si>
  <si>
    <t>65102060199</t>
  </si>
  <si>
    <t>郭芳菲</t>
  </si>
  <si>
    <t>162.0</t>
  </si>
  <si>
    <t>65102060475</t>
  </si>
  <si>
    <t>康琦琦</t>
  </si>
  <si>
    <t>65102060259</t>
  </si>
  <si>
    <t>晏晓雅</t>
  </si>
  <si>
    <t>153.0</t>
  </si>
  <si>
    <t>65102060088</t>
  </si>
  <si>
    <t>路博洁</t>
  </si>
  <si>
    <t>149.0</t>
  </si>
  <si>
    <t>65102060299</t>
  </si>
  <si>
    <t>张艳茹</t>
  </si>
  <si>
    <t>150.0</t>
  </si>
  <si>
    <t>65102060042</t>
  </si>
  <si>
    <r>
      <rPr>
        <sz val="11"/>
        <rFont val="宋体"/>
        <charset val="134"/>
      </rPr>
      <t>陆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鑫</t>
    </r>
  </si>
  <si>
    <t>148.0</t>
  </si>
  <si>
    <t>65102060254</t>
  </si>
  <si>
    <t>孙梦华</t>
  </si>
  <si>
    <t>142.0</t>
  </si>
  <si>
    <t>65102060453</t>
  </si>
  <si>
    <r>
      <rPr>
        <sz val="11"/>
        <rFont val="宋体"/>
        <charset val="134"/>
      </rPr>
      <t>赵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莎</t>
    </r>
  </si>
  <si>
    <t>65102060171</t>
  </si>
  <si>
    <t>焦佩玉</t>
  </si>
  <si>
    <t>144.0</t>
  </si>
  <si>
    <t>65102060168</t>
  </si>
  <si>
    <t>张旭鑫</t>
  </si>
  <si>
    <t>65102040089</t>
  </si>
  <si>
    <t>冯玲玲</t>
  </si>
  <si>
    <t>小学语文</t>
  </si>
  <si>
    <t>65102040254</t>
  </si>
  <si>
    <t>张丽月</t>
  </si>
  <si>
    <t>155.0</t>
  </si>
  <si>
    <t>65102040087</t>
  </si>
  <si>
    <t>刘苗苗</t>
  </si>
  <si>
    <t>156.0</t>
  </si>
  <si>
    <t>65102040516</t>
  </si>
  <si>
    <t>张珂祎</t>
  </si>
  <si>
    <t>65102040418</t>
  </si>
  <si>
    <t>樊瑞萌</t>
  </si>
  <si>
    <t>151.0</t>
  </si>
  <si>
    <t>65102040243</t>
  </si>
  <si>
    <t>何佳佳</t>
  </si>
  <si>
    <t>65102040045</t>
  </si>
  <si>
    <t>王钰心</t>
  </si>
  <si>
    <t>65102040435</t>
  </si>
  <si>
    <t>庞盼盼</t>
  </si>
  <si>
    <t>65102040523</t>
  </si>
  <si>
    <t>尹茜慧</t>
  </si>
  <si>
    <t>65102040610</t>
  </si>
  <si>
    <r>
      <rPr>
        <sz val="11"/>
        <rFont val="宋体"/>
        <charset val="134"/>
      </rPr>
      <t>李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丹</t>
    </r>
  </si>
  <si>
    <t>147.0</t>
  </si>
  <si>
    <t>65102040369</t>
  </si>
  <si>
    <t>僧怡怡</t>
  </si>
  <si>
    <t>145.0</t>
  </si>
  <si>
    <t>65102040143</t>
  </si>
  <si>
    <t>汤姣姣</t>
  </si>
  <si>
    <t>65102040073</t>
  </si>
  <si>
    <t>张田昱</t>
  </si>
  <si>
    <t>65102040308</t>
  </si>
  <si>
    <r>
      <rPr>
        <sz val="11"/>
        <rFont val="宋体"/>
        <charset val="134"/>
      </rPr>
      <t>李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熠</t>
    </r>
  </si>
  <si>
    <t>65102040134</t>
  </si>
  <si>
    <t>卫晓彤</t>
  </si>
  <si>
    <t>65102040564</t>
  </si>
  <si>
    <t>王飞燕</t>
  </si>
  <si>
    <t>139.0</t>
  </si>
  <si>
    <t>65102040636</t>
  </si>
  <si>
    <t>苏亚莉</t>
  </si>
  <si>
    <t>65102040548</t>
  </si>
  <si>
    <r>
      <rPr>
        <sz val="11"/>
        <rFont val="宋体"/>
        <charset val="134"/>
      </rPr>
      <t>张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帅</t>
    </r>
  </si>
  <si>
    <t>65102040517</t>
  </si>
  <si>
    <r>
      <rPr>
        <sz val="11"/>
        <rFont val="宋体"/>
        <charset val="134"/>
      </rPr>
      <t>杨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萌</t>
    </r>
  </si>
  <si>
    <t>65102040183</t>
  </si>
  <si>
    <t>张婷博</t>
  </si>
  <si>
    <t>133.0</t>
  </si>
  <si>
    <t>65102040237</t>
  </si>
  <si>
    <t>张炜琳</t>
  </si>
  <si>
    <t>65102040421</t>
  </si>
  <si>
    <t>赵兰兰</t>
  </si>
  <si>
    <t>116.0</t>
  </si>
  <si>
    <t>65102040355</t>
  </si>
  <si>
    <r>
      <rPr>
        <sz val="11"/>
        <rFont val="宋体"/>
        <charset val="134"/>
      </rPr>
      <t>刘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艳</t>
    </r>
  </si>
  <si>
    <t>117.0</t>
  </si>
  <si>
    <t>65102040484</t>
  </si>
  <si>
    <t>邢玉莹</t>
  </si>
  <si>
    <t>65102040471</t>
  </si>
  <si>
    <r>
      <rPr>
        <sz val="11"/>
        <rFont val="宋体"/>
        <charset val="134"/>
      </rPr>
      <t>缪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冰</t>
    </r>
  </si>
  <si>
    <t>65102040403</t>
  </si>
  <si>
    <t>姚晨雪</t>
  </si>
  <si>
    <t>65102040624</t>
  </si>
  <si>
    <t>冉熹毅</t>
  </si>
  <si>
    <t>65102040651</t>
  </si>
  <si>
    <t>李逸飞</t>
  </si>
  <si>
    <t>65102040277</t>
  </si>
  <si>
    <r>
      <rPr>
        <sz val="11"/>
        <rFont val="宋体"/>
        <charset val="134"/>
      </rPr>
      <t>刘</t>
    </r>
    <r>
      <rPr>
        <sz val="11"/>
        <rFont val="Calibri"/>
        <family val="2"/>
      </rPr>
      <t xml:space="preserve">    </t>
    </r>
    <r>
      <rPr>
        <sz val="11"/>
        <rFont val="宋体"/>
        <charset val="134"/>
      </rPr>
      <t>艺</t>
    </r>
  </si>
  <si>
    <t>102.0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</si>
</sst>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Calibri"/>
      <family val="2"/>
    </font>
    <font>
      <b/>
      <sz val="11"/>
      <name val="宋体"/>
      <charset val="134"/>
    </font>
    <font>
      <sz val="11"/>
      <name val="Calibri"/>
      <family val="2"/>
    </font>
    <font>
      <b/>
      <sz val="14"/>
      <name val="Calibri"/>
      <family val="2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K4" sqref="K4"/>
    </sheetView>
  </sheetViews>
  <sheetFormatPr defaultColWidth="9" defaultRowHeight="13.5"/>
  <cols>
    <col min="1" max="1" width="5.75" customWidth="1"/>
    <col min="2" max="2" width="12.25" customWidth="1"/>
    <col min="4" max="4" width="8.375" customWidth="1"/>
    <col min="5" max="5" width="13.75" customWidth="1"/>
    <col min="6" max="6" width="9.875" customWidth="1"/>
    <col min="7" max="7" width="10.375" style="1" customWidth="1"/>
    <col min="8" max="8" width="8.625" style="1" customWidth="1"/>
    <col min="9" max="9" width="10.375" style="2" customWidth="1"/>
  </cols>
  <sheetData>
    <row r="1" spans="1:9" ht="39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0.9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4" t="s">
        <v>9</v>
      </c>
    </row>
    <row r="3" spans="1:9" ht="24.95" customHeight="1">
      <c r="A3" s="7">
        <v>1</v>
      </c>
      <c r="B3" s="8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1">
        <v>87.17</v>
      </c>
      <c r="H3" s="11">
        <f t="shared" ref="H3:H13" si="0">FLOOR(F3*0.3+G3*0.4,0.01)</f>
        <v>75.36</v>
      </c>
      <c r="I3" s="7" t="s">
        <v>15</v>
      </c>
    </row>
    <row r="4" spans="1:9" ht="24.95" customHeight="1">
      <c r="A4" s="7">
        <v>2</v>
      </c>
      <c r="B4" s="12" t="s">
        <v>16</v>
      </c>
      <c r="C4" s="13" t="s">
        <v>17</v>
      </c>
      <c r="D4" s="14" t="s">
        <v>12</v>
      </c>
      <c r="E4" s="14" t="s">
        <v>13</v>
      </c>
      <c r="F4" s="14" t="s">
        <v>14</v>
      </c>
      <c r="G4" s="15">
        <v>87.06</v>
      </c>
      <c r="H4" s="11">
        <f t="shared" si="0"/>
        <v>75.320000000000007</v>
      </c>
      <c r="I4" s="7" t="s">
        <v>15</v>
      </c>
    </row>
    <row r="5" spans="1:9" ht="24.95" customHeight="1">
      <c r="A5" s="7">
        <v>3</v>
      </c>
      <c r="B5" s="12" t="s">
        <v>18</v>
      </c>
      <c r="C5" s="13" t="s">
        <v>19</v>
      </c>
      <c r="D5" s="14" t="s">
        <v>12</v>
      </c>
      <c r="E5" s="14" t="s">
        <v>13</v>
      </c>
      <c r="F5" s="14" t="s">
        <v>20</v>
      </c>
      <c r="G5" s="15">
        <v>83.36</v>
      </c>
      <c r="H5" s="11">
        <f t="shared" si="0"/>
        <v>73.540000000000006</v>
      </c>
      <c r="I5" s="7" t="s">
        <v>15</v>
      </c>
    </row>
    <row r="6" spans="1:9" ht="24.95" customHeight="1">
      <c r="A6" s="7">
        <v>4</v>
      </c>
      <c r="B6" s="12" t="s">
        <v>21</v>
      </c>
      <c r="C6" s="13" t="s">
        <v>22</v>
      </c>
      <c r="D6" s="14" t="s">
        <v>12</v>
      </c>
      <c r="E6" s="14" t="s">
        <v>13</v>
      </c>
      <c r="F6" s="14" t="s">
        <v>23</v>
      </c>
      <c r="G6" s="15">
        <v>85.62</v>
      </c>
      <c r="H6" s="11">
        <f t="shared" si="0"/>
        <v>72.34</v>
      </c>
      <c r="I6" s="7" t="s">
        <v>15</v>
      </c>
    </row>
    <row r="7" spans="1:9" ht="24.95" customHeight="1">
      <c r="A7" s="7">
        <v>5</v>
      </c>
      <c r="B7" s="12" t="s">
        <v>24</v>
      </c>
      <c r="C7" s="13" t="s">
        <v>25</v>
      </c>
      <c r="D7" s="14" t="s">
        <v>12</v>
      </c>
      <c r="E7" s="14" t="s">
        <v>13</v>
      </c>
      <c r="F7" s="14" t="s">
        <v>26</v>
      </c>
      <c r="G7" s="15">
        <v>84.79</v>
      </c>
      <c r="H7" s="11">
        <f t="shared" si="0"/>
        <v>71.710000000000008</v>
      </c>
      <c r="I7" s="7" t="s">
        <v>15</v>
      </c>
    </row>
    <row r="8" spans="1:9" ht="24.95" customHeight="1">
      <c r="A8" s="7">
        <v>6</v>
      </c>
      <c r="B8" s="12" t="s">
        <v>27</v>
      </c>
      <c r="C8" s="13" t="s">
        <v>28</v>
      </c>
      <c r="D8" s="14" t="s">
        <v>12</v>
      </c>
      <c r="E8" s="14" t="s">
        <v>13</v>
      </c>
      <c r="F8" s="14" t="s">
        <v>29</v>
      </c>
      <c r="G8" s="15">
        <v>84.51</v>
      </c>
      <c r="H8" s="11">
        <f t="shared" si="0"/>
        <v>71.3</v>
      </c>
      <c r="I8" s="16"/>
    </row>
    <row r="9" spans="1:9" ht="24.95" customHeight="1">
      <c r="A9" s="7">
        <v>7</v>
      </c>
      <c r="B9" s="12" t="s">
        <v>30</v>
      </c>
      <c r="C9" s="13" t="s">
        <v>31</v>
      </c>
      <c r="D9" s="14" t="s">
        <v>12</v>
      </c>
      <c r="E9" s="14" t="s">
        <v>13</v>
      </c>
      <c r="F9" s="14" t="s">
        <v>32</v>
      </c>
      <c r="G9" s="15">
        <v>86.36</v>
      </c>
      <c r="H9" s="11">
        <f t="shared" si="0"/>
        <v>70.540000000000006</v>
      </c>
      <c r="I9" s="16"/>
    </row>
    <row r="10" spans="1:9" ht="24.95" customHeight="1">
      <c r="A10" s="7">
        <v>8</v>
      </c>
      <c r="B10" s="12" t="s">
        <v>33</v>
      </c>
      <c r="C10" s="13" t="s">
        <v>34</v>
      </c>
      <c r="D10" s="14" t="s">
        <v>12</v>
      </c>
      <c r="E10" s="14" t="s">
        <v>13</v>
      </c>
      <c r="F10" s="14" t="s">
        <v>32</v>
      </c>
      <c r="G10" s="15">
        <v>84.13</v>
      </c>
      <c r="H10" s="11">
        <f t="shared" si="0"/>
        <v>69.650000000000006</v>
      </c>
      <c r="I10" s="16"/>
    </row>
    <row r="11" spans="1:9" ht="24.95" customHeight="1">
      <c r="A11" s="7">
        <v>9</v>
      </c>
      <c r="B11" s="12" t="s">
        <v>35</v>
      </c>
      <c r="C11" s="13" t="s">
        <v>36</v>
      </c>
      <c r="D11" s="14" t="s">
        <v>12</v>
      </c>
      <c r="E11" s="14" t="s">
        <v>13</v>
      </c>
      <c r="F11" s="14" t="s">
        <v>37</v>
      </c>
      <c r="G11" s="15">
        <v>85.35</v>
      </c>
      <c r="H11" s="11">
        <f t="shared" si="0"/>
        <v>65.040000000000006</v>
      </c>
      <c r="I11" s="16"/>
    </row>
    <row r="12" spans="1:9" ht="24.95" customHeight="1">
      <c r="A12" s="7">
        <v>10</v>
      </c>
      <c r="B12" s="12" t="s">
        <v>38</v>
      </c>
      <c r="C12" s="13" t="s">
        <v>39</v>
      </c>
      <c r="D12" s="14" t="s">
        <v>12</v>
      </c>
      <c r="E12" s="14" t="s">
        <v>13</v>
      </c>
      <c r="F12" s="14" t="s">
        <v>40</v>
      </c>
      <c r="G12" s="15">
        <v>0</v>
      </c>
      <c r="H12" s="11">
        <f t="shared" si="0"/>
        <v>33.6</v>
      </c>
      <c r="I12" s="16"/>
    </row>
    <row r="13" spans="1:9" ht="24.95" customHeight="1">
      <c r="A13" s="7">
        <v>11</v>
      </c>
      <c r="B13" s="12" t="s">
        <v>41</v>
      </c>
      <c r="C13" s="13" t="s">
        <v>42</v>
      </c>
      <c r="D13" s="14" t="s">
        <v>12</v>
      </c>
      <c r="E13" s="14" t="s">
        <v>13</v>
      </c>
      <c r="F13" s="14" t="s">
        <v>43</v>
      </c>
      <c r="G13" s="15">
        <v>0</v>
      </c>
      <c r="H13" s="11">
        <f t="shared" si="0"/>
        <v>33.299999999999997</v>
      </c>
      <c r="I13" s="16"/>
    </row>
    <row r="14" spans="1:9" ht="24.95" customHeight="1">
      <c r="A14" s="7">
        <v>12</v>
      </c>
      <c r="B14" s="12" t="s">
        <v>44</v>
      </c>
      <c r="C14" s="13" t="s">
        <v>45</v>
      </c>
      <c r="D14" s="14" t="s">
        <v>12</v>
      </c>
      <c r="E14" s="14" t="s">
        <v>46</v>
      </c>
      <c r="F14" s="14" t="s">
        <v>32</v>
      </c>
      <c r="G14" s="15">
        <v>86.87</v>
      </c>
      <c r="H14" s="11">
        <f t="shared" ref="H14:H74" si="1">FLOOR(F14*0.3+G14*0.4,0.01)</f>
        <v>70.739999999999995</v>
      </c>
      <c r="I14" s="16" t="s">
        <v>15</v>
      </c>
    </row>
    <row r="15" spans="1:9" ht="24.95" customHeight="1">
      <c r="A15" s="7">
        <v>13</v>
      </c>
      <c r="B15" s="12" t="s">
        <v>47</v>
      </c>
      <c r="C15" s="13" t="s">
        <v>48</v>
      </c>
      <c r="D15" s="14" t="s">
        <v>12</v>
      </c>
      <c r="E15" s="14" t="s">
        <v>46</v>
      </c>
      <c r="F15" s="14" t="s">
        <v>49</v>
      </c>
      <c r="G15" s="15">
        <v>84.04</v>
      </c>
      <c r="H15" s="11">
        <f t="shared" si="1"/>
        <v>68.11</v>
      </c>
      <c r="I15" s="16" t="s">
        <v>15</v>
      </c>
    </row>
    <row r="16" spans="1:9" ht="24.95" customHeight="1">
      <c r="A16" s="7">
        <v>14</v>
      </c>
      <c r="B16" s="12" t="s">
        <v>50</v>
      </c>
      <c r="C16" s="13" t="s">
        <v>51</v>
      </c>
      <c r="D16" s="14" t="s">
        <v>12</v>
      </c>
      <c r="E16" s="14" t="s">
        <v>46</v>
      </c>
      <c r="F16" s="14" t="s">
        <v>49</v>
      </c>
      <c r="G16" s="15">
        <v>86.12</v>
      </c>
      <c r="H16" s="11">
        <f t="shared" si="1"/>
        <v>68.94</v>
      </c>
      <c r="I16" s="16" t="s">
        <v>15</v>
      </c>
    </row>
    <row r="17" spans="1:9" ht="24.95" customHeight="1">
      <c r="A17" s="7">
        <v>15</v>
      </c>
      <c r="B17" s="12" t="s">
        <v>52</v>
      </c>
      <c r="C17" s="13" t="s">
        <v>53</v>
      </c>
      <c r="D17" s="14" t="s">
        <v>12</v>
      </c>
      <c r="E17" s="14" t="s">
        <v>46</v>
      </c>
      <c r="F17" s="14" t="s">
        <v>54</v>
      </c>
      <c r="G17" s="15">
        <v>86.64</v>
      </c>
      <c r="H17" s="11">
        <f t="shared" si="1"/>
        <v>68.850000000000009</v>
      </c>
      <c r="I17" s="16" t="s">
        <v>15</v>
      </c>
    </row>
    <row r="18" spans="1:9" ht="24.95" customHeight="1">
      <c r="A18" s="7">
        <v>16</v>
      </c>
      <c r="B18" s="12" t="s">
        <v>55</v>
      </c>
      <c r="C18" s="13" t="s">
        <v>56</v>
      </c>
      <c r="D18" s="14" t="s">
        <v>12</v>
      </c>
      <c r="E18" s="14" t="s">
        <v>46</v>
      </c>
      <c r="F18" s="14" t="s">
        <v>57</v>
      </c>
      <c r="G18" s="15">
        <v>87.1</v>
      </c>
      <c r="H18" s="11">
        <f t="shared" si="1"/>
        <v>61.84</v>
      </c>
      <c r="I18" s="16" t="s">
        <v>15</v>
      </c>
    </row>
    <row r="19" spans="1:9" ht="24.95" customHeight="1">
      <c r="A19" s="7">
        <v>17</v>
      </c>
      <c r="B19" s="12" t="s">
        <v>58</v>
      </c>
      <c r="C19" s="13" t="s">
        <v>59</v>
      </c>
      <c r="D19" s="14" t="s">
        <v>12</v>
      </c>
      <c r="E19" s="14" t="s">
        <v>46</v>
      </c>
      <c r="F19" s="14" t="s">
        <v>60</v>
      </c>
      <c r="G19" s="15">
        <v>84.57</v>
      </c>
      <c r="H19" s="11">
        <f t="shared" si="1"/>
        <v>56.620000000000005</v>
      </c>
      <c r="I19" s="16" t="s">
        <v>15</v>
      </c>
    </row>
    <row r="20" spans="1:9" ht="24.95" customHeight="1">
      <c r="A20" s="7">
        <v>18</v>
      </c>
      <c r="B20" s="12" t="s">
        <v>61</v>
      </c>
      <c r="C20" s="13" t="s">
        <v>62</v>
      </c>
      <c r="D20" s="14" t="s">
        <v>12</v>
      </c>
      <c r="E20" s="14" t="s">
        <v>63</v>
      </c>
      <c r="F20" s="14" t="s">
        <v>64</v>
      </c>
      <c r="G20" s="15">
        <v>86.09</v>
      </c>
      <c r="H20" s="11">
        <f t="shared" si="1"/>
        <v>82.13</v>
      </c>
      <c r="I20" s="16" t="s">
        <v>15</v>
      </c>
    </row>
    <row r="21" spans="1:9" ht="24.95" customHeight="1">
      <c r="A21" s="7">
        <v>19</v>
      </c>
      <c r="B21" s="12" t="s">
        <v>65</v>
      </c>
      <c r="C21" s="13" t="s">
        <v>66</v>
      </c>
      <c r="D21" s="14" t="s">
        <v>12</v>
      </c>
      <c r="E21" s="14" t="s">
        <v>63</v>
      </c>
      <c r="F21" s="14" t="s">
        <v>67</v>
      </c>
      <c r="G21" s="15">
        <v>85.68</v>
      </c>
      <c r="H21" s="11">
        <f t="shared" si="1"/>
        <v>80.47</v>
      </c>
      <c r="I21" s="16" t="s">
        <v>15</v>
      </c>
    </row>
    <row r="22" spans="1:9" ht="24.95" customHeight="1">
      <c r="A22" s="7">
        <v>20</v>
      </c>
      <c r="B22" s="12" t="s">
        <v>68</v>
      </c>
      <c r="C22" s="13" t="s">
        <v>69</v>
      </c>
      <c r="D22" s="14" t="s">
        <v>12</v>
      </c>
      <c r="E22" s="14" t="s">
        <v>63</v>
      </c>
      <c r="F22" s="14" t="s">
        <v>70</v>
      </c>
      <c r="G22" s="15">
        <v>85.27</v>
      </c>
      <c r="H22" s="11">
        <f t="shared" si="1"/>
        <v>77.900000000000006</v>
      </c>
      <c r="I22" s="16" t="s">
        <v>15</v>
      </c>
    </row>
    <row r="23" spans="1:9" ht="24.95" customHeight="1">
      <c r="A23" s="7">
        <v>21</v>
      </c>
      <c r="B23" s="12" t="s">
        <v>71</v>
      </c>
      <c r="C23" s="13" t="s">
        <v>72</v>
      </c>
      <c r="D23" s="14" t="s">
        <v>12</v>
      </c>
      <c r="E23" s="14" t="s">
        <v>63</v>
      </c>
      <c r="F23" s="14" t="s">
        <v>73</v>
      </c>
      <c r="G23" s="15">
        <v>86.52</v>
      </c>
      <c r="H23" s="11">
        <f t="shared" si="1"/>
        <v>77.5</v>
      </c>
      <c r="I23" s="16" t="s">
        <v>15</v>
      </c>
    </row>
    <row r="24" spans="1:9" ht="24.95" customHeight="1">
      <c r="A24" s="7">
        <v>22</v>
      </c>
      <c r="B24" s="12" t="s">
        <v>74</v>
      </c>
      <c r="C24" s="13" t="s">
        <v>75</v>
      </c>
      <c r="D24" s="14" t="s">
        <v>12</v>
      </c>
      <c r="E24" s="14" t="s">
        <v>63</v>
      </c>
      <c r="F24" s="14" t="s">
        <v>73</v>
      </c>
      <c r="G24" s="15">
        <v>86.25</v>
      </c>
      <c r="H24" s="11">
        <f t="shared" si="1"/>
        <v>77.400000000000006</v>
      </c>
      <c r="I24" s="16" t="s">
        <v>15</v>
      </c>
    </row>
    <row r="25" spans="1:9" ht="24.95" customHeight="1">
      <c r="A25" s="7">
        <v>23</v>
      </c>
      <c r="B25" s="12" t="s">
        <v>76</v>
      </c>
      <c r="C25" s="13" t="s">
        <v>77</v>
      </c>
      <c r="D25" s="14" t="s">
        <v>12</v>
      </c>
      <c r="E25" s="14" t="s">
        <v>63</v>
      </c>
      <c r="F25" s="14" t="s">
        <v>78</v>
      </c>
      <c r="G25" s="15">
        <v>85.57</v>
      </c>
      <c r="H25" s="11">
        <f t="shared" si="1"/>
        <v>76.52</v>
      </c>
      <c r="I25" s="16" t="s">
        <v>15</v>
      </c>
    </row>
    <row r="26" spans="1:9" ht="24.95" customHeight="1">
      <c r="A26" s="7">
        <v>24</v>
      </c>
      <c r="B26" s="12" t="s">
        <v>79</v>
      </c>
      <c r="C26" s="13" t="s">
        <v>80</v>
      </c>
      <c r="D26" s="14" t="s">
        <v>12</v>
      </c>
      <c r="E26" s="14" t="s">
        <v>63</v>
      </c>
      <c r="F26" s="14" t="s">
        <v>81</v>
      </c>
      <c r="G26" s="15">
        <v>88.06</v>
      </c>
      <c r="H26" s="11">
        <f t="shared" si="1"/>
        <v>76.02</v>
      </c>
      <c r="I26" s="16"/>
    </row>
    <row r="27" spans="1:9" ht="24.95" customHeight="1">
      <c r="A27" s="7">
        <v>25</v>
      </c>
      <c r="B27" s="12" t="s">
        <v>82</v>
      </c>
      <c r="C27" s="13" t="s">
        <v>83</v>
      </c>
      <c r="D27" s="14" t="s">
        <v>12</v>
      </c>
      <c r="E27" s="14" t="s">
        <v>63</v>
      </c>
      <c r="F27" s="14" t="s">
        <v>84</v>
      </c>
      <c r="G27" s="15">
        <v>0</v>
      </c>
      <c r="H27" s="11">
        <f t="shared" si="1"/>
        <v>42</v>
      </c>
      <c r="I27" s="16"/>
    </row>
    <row r="28" spans="1:9" ht="24.95" customHeight="1">
      <c r="A28" s="7">
        <v>26</v>
      </c>
      <c r="B28" s="12" t="s">
        <v>85</v>
      </c>
      <c r="C28" s="13" t="s">
        <v>86</v>
      </c>
      <c r="D28" s="14" t="s">
        <v>12</v>
      </c>
      <c r="E28" s="14" t="s">
        <v>63</v>
      </c>
      <c r="F28" s="14" t="s">
        <v>87</v>
      </c>
      <c r="G28" s="15">
        <v>0</v>
      </c>
      <c r="H28" s="11">
        <f t="shared" si="1"/>
        <v>41.4</v>
      </c>
      <c r="I28" s="16"/>
    </row>
    <row r="29" spans="1:9" ht="24.95" customHeight="1">
      <c r="A29" s="7">
        <v>27</v>
      </c>
      <c r="B29" s="12" t="s">
        <v>88</v>
      </c>
      <c r="C29" s="13" t="s">
        <v>89</v>
      </c>
      <c r="D29" s="14" t="s">
        <v>12</v>
      </c>
      <c r="E29" s="14" t="s">
        <v>63</v>
      </c>
      <c r="F29" s="14" t="s">
        <v>90</v>
      </c>
      <c r="G29" s="15">
        <v>0</v>
      </c>
      <c r="H29" s="11">
        <f t="shared" si="1"/>
        <v>39.300000000000004</v>
      </c>
      <c r="I29" s="16"/>
    </row>
    <row r="30" spans="1:9" ht="24.95" customHeight="1">
      <c r="A30" s="7">
        <v>28</v>
      </c>
      <c r="B30" s="12" t="s">
        <v>91</v>
      </c>
      <c r="C30" s="13" t="s">
        <v>92</v>
      </c>
      <c r="D30" s="14" t="s">
        <v>12</v>
      </c>
      <c r="E30" s="14" t="s">
        <v>63</v>
      </c>
      <c r="F30" s="14" t="s">
        <v>93</v>
      </c>
      <c r="G30" s="15">
        <v>0</v>
      </c>
      <c r="H30" s="11">
        <f t="shared" si="1"/>
        <v>39</v>
      </c>
      <c r="I30" s="16"/>
    </row>
    <row r="31" spans="1:9" ht="24.95" customHeight="1">
      <c r="A31" s="7">
        <v>29</v>
      </c>
      <c r="B31" s="12" t="s">
        <v>94</v>
      </c>
      <c r="C31" s="13" t="s">
        <v>95</v>
      </c>
      <c r="D31" s="14" t="s">
        <v>12</v>
      </c>
      <c r="E31" s="14" t="s">
        <v>63</v>
      </c>
      <c r="F31" s="14" t="s">
        <v>96</v>
      </c>
      <c r="G31" s="15">
        <v>0</v>
      </c>
      <c r="H31" s="11">
        <f t="shared" si="1"/>
        <v>38.4</v>
      </c>
      <c r="I31" s="16"/>
    </row>
    <row r="32" spans="1:9" ht="24.95" customHeight="1">
      <c r="A32" s="7">
        <v>30</v>
      </c>
      <c r="B32" s="12" t="s">
        <v>97</v>
      </c>
      <c r="C32" s="13" t="s">
        <v>98</v>
      </c>
      <c r="D32" s="14" t="s">
        <v>12</v>
      </c>
      <c r="E32" s="14" t="s">
        <v>63</v>
      </c>
      <c r="F32" s="14" t="s">
        <v>99</v>
      </c>
      <c r="G32" s="15">
        <v>0</v>
      </c>
      <c r="H32" s="11">
        <f t="shared" si="1"/>
        <v>36.6</v>
      </c>
      <c r="I32" s="16"/>
    </row>
    <row r="33" spans="1:9" ht="24.95" customHeight="1">
      <c r="A33" s="7">
        <v>31</v>
      </c>
      <c r="B33" s="12" t="s">
        <v>100</v>
      </c>
      <c r="C33" s="13" t="s">
        <v>101</v>
      </c>
      <c r="D33" s="14" t="s">
        <v>12</v>
      </c>
      <c r="E33" s="14" t="s">
        <v>102</v>
      </c>
      <c r="F33" s="14" t="s">
        <v>103</v>
      </c>
      <c r="G33" s="15">
        <v>85.93</v>
      </c>
      <c r="H33" s="11">
        <f t="shared" si="1"/>
        <v>86.27</v>
      </c>
      <c r="I33" s="16" t="s">
        <v>15</v>
      </c>
    </row>
    <row r="34" spans="1:9" ht="24.95" customHeight="1">
      <c r="A34" s="7">
        <v>32</v>
      </c>
      <c r="B34" s="12" t="s">
        <v>104</v>
      </c>
      <c r="C34" s="13" t="s">
        <v>105</v>
      </c>
      <c r="D34" s="14" t="s">
        <v>12</v>
      </c>
      <c r="E34" s="14" t="s">
        <v>102</v>
      </c>
      <c r="F34" s="14" t="s">
        <v>106</v>
      </c>
      <c r="G34" s="15">
        <v>85.47</v>
      </c>
      <c r="H34" s="11">
        <f t="shared" si="1"/>
        <v>84.58</v>
      </c>
      <c r="I34" s="16" t="s">
        <v>15</v>
      </c>
    </row>
    <row r="35" spans="1:9" ht="24.95" customHeight="1">
      <c r="A35" s="7">
        <v>33</v>
      </c>
      <c r="B35" s="12" t="s">
        <v>107</v>
      </c>
      <c r="C35" s="13" t="s">
        <v>108</v>
      </c>
      <c r="D35" s="14" t="s">
        <v>12</v>
      </c>
      <c r="E35" s="14" t="s">
        <v>102</v>
      </c>
      <c r="F35" s="14" t="s">
        <v>109</v>
      </c>
      <c r="G35" s="15">
        <v>87.34</v>
      </c>
      <c r="H35" s="11">
        <f t="shared" si="1"/>
        <v>83.83</v>
      </c>
      <c r="I35" s="16" t="s">
        <v>15</v>
      </c>
    </row>
    <row r="36" spans="1:9" ht="24.95" customHeight="1">
      <c r="A36" s="7">
        <v>34</v>
      </c>
      <c r="B36" s="12" t="s">
        <v>110</v>
      </c>
      <c r="C36" s="13" t="s">
        <v>111</v>
      </c>
      <c r="D36" s="14" t="s">
        <v>12</v>
      </c>
      <c r="E36" s="14" t="s">
        <v>102</v>
      </c>
      <c r="F36" s="14" t="s">
        <v>112</v>
      </c>
      <c r="G36" s="15">
        <v>85.4</v>
      </c>
      <c r="H36" s="11">
        <f t="shared" si="1"/>
        <v>82.76</v>
      </c>
      <c r="I36" s="16" t="s">
        <v>15</v>
      </c>
    </row>
    <row r="37" spans="1:9" ht="24.95" customHeight="1">
      <c r="A37" s="7">
        <v>35</v>
      </c>
      <c r="B37" s="12" t="s">
        <v>113</v>
      </c>
      <c r="C37" s="13" t="s">
        <v>114</v>
      </c>
      <c r="D37" s="14" t="s">
        <v>12</v>
      </c>
      <c r="E37" s="14" t="s">
        <v>102</v>
      </c>
      <c r="F37" s="14" t="s">
        <v>112</v>
      </c>
      <c r="G37" s="15">
        <v>83.03</v>
      </c>
      <c r="H37" s="11">
        <f t="shared" si="1"/>
        <v>81.81</v>
      </c>
      <c r="I37" s="16" t="s">
        <v>15</v>
      </c>
    </row>
    <row r="38" spans="1:9" ht="24.95" customHeight="1">
      <c r="A38" s="7">
        <v>36</v>
      </c>
      <c r="B38" s="12" t="s">
        <v>115</v>
      </c>
      <c r="C38" s="13" t="s">
        <v>116</v>
      </c>
      <c r="D38" s="14" t="s">
        <v>12</v>
      </c>
      <c r="E38" s="14" t="s">
        <v>102</v>
      </c>
      <c r="F38" s="14" t="s">
        <v>117</v>
      </c>
      <c r="G38" s="15">
        <v>84.53</v>
      </c>
      <c r="H38" s="11">
        <f t="shared" si="1"/>
        <v>79.710000000000008</v>
      </c>
      <c r="I38" s="16"/>
    </row>
    <row r="39" spans="1:9" ht="24.95" customHeight="1">
      <c r="A39" s="7">
        <v>37</v>
      </c>
      <c r="B39" s="12" t="s">
        <v>118</v>
      </c>
      <c r="C39" s="13" t="s">
        <v>119</v>
      </c>
      <c r="D39" s="14" t="s">
        <v>12</v>
      </c>
      <c r="E39" s="14" t="s">
        <v>102</v>
      </c>
      <c r="F39" s="14" t="s">
        <v>120</v>
      </c>
      <c r="G39" s="15">
        <v>86.83</v>
      </c>
      <c r="H39" s="11">
        <f t="shared" si="1"/>
        <v>79.430000000000007</v>
      </c>
      <c r="I39" s="16"/>
    </row>
    <row r="40" spans="1:9" ht="24.95" customHeight="1">
      <c r="A40" s="7">
        <v>38</v>
      </c>
      <c r="B40" s="12" t="s">
        <v>121</v>
      </c>
      <c r="C40" s="13" t="s">
        <v>122</v>
      </c>
      <c r="D40" s="14" t="s">
        <v>12</v>
      </c>
      <c r="E40" s="14" t="s">
        <v>102</v>
      </c>
      <c r="F40" s="14" t="s">
        <v>123</v>
      </c>
      <c r="G40" s="15">
        <v>84.57</v>
      </c>
      <c r="H40" s="11">
        <f t="shared" si="1"/>
        <v>78.820000000000007</v>
      </c>
      <c r="I40" s="16"/>
    </row>
    <row r="41" spans="1:9" ht="24.95" customHeight="1">
      <c r="A41" s="7">
        <v>39</v>
      </c>
      <c r="B41" s="12" t="s">
        <v>124</v>
      </c>
      <c r="C41" s="13" t="s">
        <v>125</v>
      </c>
      <c r="D41" s="14" t="s">
        <v>12</v>
      </c>
      <c r="E41" s="14" t="s">
        <v>102</v>
      </c>
      <c r="F41" s="14" t="s">
        <v>126</v>
      </c>
      <c r="G41" s="15">
        <v>84.79</v>
      </c>
      <c r="H41" s="11">
        <f t="shared" si="1"/>
        <v>78.31</v>
      </c>
      <c r="I41" s="16"/>
    </row>
    <row r="42" spans="1:9" ht="24.95" customHeight="1">
      <c r="A42" s="7">
        <v>40</v>
      </c>
      <c r="B42" s="12" t="s">
        <v>127</v>
      </c>
      <c r="C42" s="13" t="s">
        <v>128</v>
      </c>
      <c r="D42" s="14" t="s">
        <v>12</v>
      </c>
      <c r="E42" s="14" t="s">
        <v>102</v>
      </c>
      <c r="F42" s="14" t="s">
        <v>129</v>
      </c>
      <c r="G42" s="15">
        <v>86.75</v>
      </c>
      <c r="H42" s="11">
        <f t="shared" si="1"/>
        <v>77.3</v>
      </c>
      <c r="I42" s="16"/>
    </row>
    <row r="43" spans="1:9" ht="24.95" customHeight="1">
      <c r="A43" s="7">
        <v>41</v>
      </c>
      <c r="B43" s="12" t="s">
        <v>130</v>
      </c>
      <c r="C43" s="13" t="s">
        <v>131</v>
      </c>
      <c r="D43" s="14" t="s">
        <v>12</v>
      </c>
      <c r="E43" s="14" t="s">
        <v>102</v>
      </c>
      <c r="F43" s="14" t="s">
        <v>126</v>
      </c>
      <c r="G43" s="15">
        <v>0</v>
      </c>
      <c r="H43" s="11">
        <f t="shared" si="1"/>
        <v>44.4</v>
      </c>
      <c r="I43" s="16"/>
    </row>
    <row r="44" spans="1:9" ht="24.95" customHeight="1">
      <c r="A44" s="7">
        <v>42</v>
      </c>
      <c r="B44" s="12" t="s">
        <v>132</v>
      </c>
      <c r="C44" s="13" t="s">
        <v>133</v>
      </c>
      <c r="D44" s="14" t="s">
        <v>12</v>
      </c>
      <c r="E44" s="14" t="s">
        <v>102</v>
      </c>
      <c r="F44" s="14" t="s">
        <v>134</v>
      </c>
      <c r="G44" s="15">
        <v>0</v>
      </c>
      <c r="H44" s="11">
        <f t="shared" si="1"/>
        <v>43.2</v>
      </c>
      <c r="I44" s="16"/>
    </row>
    <row r="45" spans="1:9" ht="24.95" customHeight="1">
      <c r="A45" s="7">
        <v>43</v>
      </c>
      <c r="B45" s="12" t="s">
        <v>135</v>
      </c>
      <c r="C45" s="13" t="s">
        <v>136</v>
      </c>
      <c r="D45" s="14" t="s">
        <v>12</v>
      </c>
      <c r="E45" s="14" t="s">
        <v>102</v>
      </c>
      <c r="F45" s="14" t="s">
        <v>23</v>
      </c>
      <c r="G45" s="15">
        <v>0</v>
      </c>
      <c r="H45" s="11">
        <f t="shared" si="1"/>
        <v>38.1</v>
      </c>
      <c r="I45" s="16"/>
    </row>
    <row r="46" spans="1:9" ht="24.95" customHeight="1">
      <c r="A46" s="7">
        <v>44</v>
      </c>
      <c r="B46" s="12" t="s">
        <v>137</v>
      </c>
      <c r="C46" s="13" t="s">
        <v>138</v>
      </c>
      <c r="D46" s="14" t="s">
        <v>12</v>
      </c>
      <c r="E46" s="14" t="s">
        <v>139</v>
      </c>
      <c r="F46" s="14" t="s">
        <v>64</v>
      </c>
      <c r="G46" s="15">
        <v>86.6</v>
      </c>
      <c r="H46" s="11">
        <f t="shared" si="1"/>
        <v>82.34</v>
      </c>
      <c r="I46" s="16" t="s">
        <v>15</v>
      </c>
    </row>
    <row r="47" spans="1:9" ht="24.95" customHeight="1">
      <c r="A47" s="7">
        <v>45</v>
      </c>
      <c r="B47" s="12" t="s">
        <v>140</v>
      </c>
      <c r="C47" s="13" t="s">
        <v>141</v>
      </c>
      <c r="D47" s="14" t="s">
        <v>12</v>
      </c>
      <c r="E47" s="14" t="s">
        <v>139</v>
      </c>
      <c r="F47" s="14" t="s">
        <v>142</v>
      </c>
      <c r="G47" s="15">
        <v>86.11</v>
      </c>
      <c r="H47" s="11">
        <f t="shared" si="1"/>
        <v>80.94</v>
      </c>
      <c r="I47" s="16" t="s">
        <v>15</v>
      </c>
    </row>
    <row r="48" spans="1:9" ht="24.95" customHeight="1">
      <c r="A48" s="7">
        <v>46</v>
      </c>
      <c r="B48" s="12" t="s">
        <v>143</v>
      </c>
      <c r="C48" s="13" t="s">
        <v>144</v>
      </c>
      <c r="D48" s="14" t="s">
        <v>12</v>
      </c>
      <c r="E48" s="14" t="s">
        <v>139</v>
      </c>
      <c r="F48" s="14" t="s">
        <v>145</v>
      </c>
      <c r="G48" s="15">
        <v>84.77</v>
      </c>
      <c r="H48" s="11">
        <f t="shared" si="1"/>
        <v>80.7</v>
      </c>
      <c r="I48" s="16" t="s">
        <v>15</v>
      </c>
    </row>
    <row r="49" spans="1:9" ht="24.95" customHeight="1">
      <c r="A49" s="7">
        <v>47</v>
      </c>
      <c r="B49" s="12" t="s">
        <v>146</v>
      </c>
      <c r="C49" s="13" t="s">
        <v>147</v>
      </c>
      <c r="D49" s="14" t="s">
        <v>12</v>
      </c>
      <c r="E49" s="14" t="s">
        <v>139</v>
      </c>
      <c r="F49" s="14" t="s">
        <v>145</v>
      </c>
      <c r="G49" s="15">
        <v>84.58</v>
      </c>
      <c r="H49" s="11">
        <f t="shared" si="1"/>
        <v>80.63</v>
      </c>
      <c r="I49" s="16" t="s">
        <v>15</v>
      </c>
    </row>
    <row r="50" spans="1:9" ht="24.95" customHeight="1">
      <c r="A50" s="7">
        <v>48</v>
      </c>
      <c r="B50" s="12" t="s">
        <v>148</v>
      </c>
      <c r="C50" s="13" t="s">
        <v>149</v>
      </c>
      <c r="D50" s="14" t="s">
        <v>12</v>
      </c>
      <c r="E50" s="14" t="s">
        <v>139</v>
      </c>
      <c r="F50" s="14" t="s">
        <v>150</v>
      </c>
      <c r="G50" s="15">
        <v>87.55</v>
      </c>
      <c r="H50" s="11">
        <f t="shared" si="1"/>
        <v>80.320000000000007</v>
      </c>
      <c r="I50" s="16" t="s">
        <v>15</v>
      </c>
    </row>
    <row r="51" spans="1:9" ht="24.95" customHeight="1">
      <c r="A51" s="7">
        <v>49</v>
      </c>
      <c r="B51" s="12" t="s">
        <v>151</v>
      </c>
      <c r="C51" s="13" t="s">
        <v>152</v>
      </c>
      <c r="D51" s="14" t="s">
        <v>12</v>
      </c>
      <c r="E51" s="14" t="s">
        <v>139</v>
      </c>
      <c r="F51" s="14" t="s">
        <v>67</v>
      </c>
      <c r="G51" s="15">
        <v>84.4</v>
      </c>
      <c r="H51" s="11">
        <f t="shared" si="1"/>
        <v>79.960000000000008</v>
      </c>
      <c r="I51" s="16" t="s">
        <v>15</v>
      </c>
    </row>
    <row r="52" spans="1:9" ht="24.95" customHeight="1">
      <c r="A52" s="7">
        <v>50</v>
      </c>
      <c r="B52" s="12" t="s">
        <v>153</v>
      </c>
      <c r="C52" s="13" t="s">
        <v>154</v>
      </c>
      <c r="D52" s="14" t="s">
        <v>12</v>
      </c>
      <c r="E52" s="14" t="s">
        <v>139</v>
      </c>
      <c r="F52" s="14" t="s">
        <v>150</v>
      </c>
      <c r="G52" s="15">
        <v>86.46</v>
      </c>
      <c r="H52" s="11">
        <f t="shared" si="1"/>
        <v>79.88</v>
      </c>
      <c r="I52" s="16" t="s">
        <v>15</v>
      </c>
    </row>
    <row r="53" spans="1:9" ht="24.95" customHeight="1">
      <c r="A53" s="7">
        <v>51</v>
      </c>
      <c r="B53" s="12" t="s">
        <v>155</v>
      </c>
      <c r="C53" s="13" t="s">
        <v>156</v>
      </c>
      <c r="D53" s="14" t="s">
        <v>12</v>
      </c>
      <c r="E53" s="14" t="s">
        <v>139</v>
      </c>
      <c r="F53" s="14" t="s">
        <v>123</v>
      </c>
      <c r="G53" s="15">
        <v>86.78</v>
      </c>
      <c r="H53" s="11">
        <f t="shared" si="1"/>
        <v>79.710000000000008</v>
      </c>
      <c r="I53" s="16" t="s">
        <v>15</v>
      </c>
    </row>
    <row r="54" spans="1:9" ht="24.95" customHeight="1">
      <c r="A54" s="7">
        <v>52</v>
      </c>
      <c r="B54" s="12" t="s">
        <v>157</v>
      </c>
      <c r="C54" s="13" t="s">
        <v>158</v>
      </c>
      <c r="D54" s="14" t="s">
        <v>12</v>
      </c>
      <c r="E54" s="14" t="s">
        <v>139</v>
      </c>
      <c r="F54" s="14" t="s">
        <v>123</v>
      </c>
      <c r="G54" s="15">
        <v>83.86</v>
      </c>
      <c r="H54" s="11">
        <f t="shared" si="1"/>
        <v>78.540000000000006</v>
      </c>
      <c r="I54" s="16" t="s">
        <v>15</v>
      </c>
    </row>
    <row r="55" spans="1:9" ht="24.95" customHeight="1">
      <c r="A55" s="7">
        <v>53</v>
      </c>
      <c r="B55" s="12" t="s">
        <v>159</v>
      </c>
      <c r="C55" s="13" t="s">
        <v>160</v>
      </c>
      <c r="D55" s="14" t="s">
        <v>12</v>
      </c>
      <c r="E55" s="14" t="s">
        <v>139</v>
      </c>
      <c r="F55" s="14" t="s">
        <v>161</v>
      </c>
      <c r="G55" s="15">
        <v>85.93</v>
      </c>
      <c r="H55" s="11">
        <f t="shared" si="1"/>
        <v>78.47</v>
      </c>
      <c r="I55" s="16" t="s">
        <v>15</v>
      </c>
    </row>
    <row r="56" spans="1:9" ht="24.95" customHeight="1">
      <c r="A56" s="7">
        <v>54</v>
      </c>
      <c r="B56" s="12" t="s">
        <v>162</v>
      </c>
      <c r="C56" s="13" t="s">
        <v>163</v>
      </c>
      <c r="D56" s="14" t="s">
        <v>12</v>
      </c>
      <c r="E56" s="14" t="s">
        <v>139</v>
      </c>
      <c r="F56" s="14" t="s">
        <v>164</v>
      </c>
      <c r="G56" s="15">
        <v>86.17</v>
      </c>
      <c r="H56" s="11">
        <f t="shared" si="1"/>
        <v>77.960000000000008</v>
      </c>
      <c r="I56" s="16" t="s">
        <v>15</v>
      </c>
    </row>
    <row r="57" spans="1:9" ht="24.95" customHeight="1">
      <c r="A57" s="7">
        <v>55</v>
      </c>
      <c r="B57" s="12" t="s">
        <v>165</v>
      </c>
      <c r="C57" s="13" t="s">
        <v>166</v>
      </c>
      <c r="D57" s="14" t="s">
        <v>12</v>
      </c>
      <c r="E57" s="14" t="s">
        <v>139</v>
      </c>
      <c r="F57" s="14" t="s">
        <v>70</v>
      </c>
      <c r="G57" s="15">
        <v>85.35</v>
      </c>
      <c r="H57" s="11">
        <f t="shared" si="1"/>
        <v>77.94</v>
      </c>
      <c r="I57" s="16" t="s">
        <v>15</v>
      </c>
    </row>
    <row r="58" spans="1:9" ht="24.95" customHeight="1">
      <c r="A58" s="7">
        <v>56</v>
      </c>
      <c r="B58" s="12" t="s">
        <v>167</v>
      </c>
      <c r="C58" s="13" t="s">
        <v>168</v>
      </c>
      <c r="D58" s="14" t="s">
        <v>12</v>
      </c>
      <c r="E58" s="14" t="s">
        <v>139</v>
      </c>
      <c r="F58" s="14" t="s">
        <v>164</v>
      </c>
      <c r="G58" s="15">
        <v>86.05</v>
      </c>
      <c r="H58" s="11">
        <f t="shared" si="1"/>
        <v>77.92</v>
      </c>
      <c r="I58" s="16" t="s">
        <v>15</v>
      </c>
    </row>
    <row r="59" spans="1:9" ht="24.95" customHeight="1">
      <c r="A59" s="7">
        <v>57</v>
      </c>
      <c r="B59" s="12" t="s">
        <v>169</v>
      </c>
      <c r="C59" s="13" t="s">
        <v>170</v>
      </c>
      <c r="D59" s="14" t="s">
        <v>12</v>
      </c>
      <c r="E59" s="14" t="s">
        <v>139</v>
      </c>
      <c r="F59" s="14" t="s">
        <v>73</v>
      </c>
      <c r="G59" s="15">
        <v>85.47</v>
      </c>
      <c r="H59" s="11">
        <f t="shared" si="1"/>
        <v>77.08</v>
      </c>
      <c r="I59" s="16" t="s">
        <v>15</v>
      </c>
    </row>
    <row r="60" spans="1:9" ht="24.95" customHeight="1">
      <c r="A60" s="7">
        <v>58</v>
      </c>
      <c r="B60" s="12" t="s">
        <v>171</v>
      </c>
      <c r="C60" s="13" t="s">
        <v>172</v>
      </c>
      <c r="D60" s="14" t="s">
        <v>12</v>
      </c>
      <c r="E60" s="14" t="s">
        <v>139</v>
      </c>
      <c r="F60" s="14" t="s">
        <v>129</v>
      </c>
      <c r="G60" s="15">
        <v>85.91</v>
      </c>
      <c r="H60" s="11">
        <f t="shared" si="1"/>
        <v>76.960000000000008</v>
      </c>
      <c r="I60" s="16" t="s">
        <v>15</v>
      </c>
    </row>
    <row r="61" spans="1:9" ht="24.95" customHeight="1">
      <c r="A61" s="7">
        <v>59</v>
      </c>
      <c r="B61" s="12" t="s">
        <v>173</v>
      </c>
      <c r="C61" s="13" t="s">
        <v>174</v>
      </c>
      <c r="D61" s="14" t="s">
        <v>12</v>
      </c>
      <c r="E61" s="14" t="s">
        <v>139</v>
      </c>
      <c r="F61" s="14" t="s">
        <v>175</v>
      </c>
      <c r="G61" s="15">
        <v>87.43</v>
      </c>
      <c r="H61" s="11">
        <f t="shared" si="1"/>
        <v>76.67</v>
      </c>
      <c r="I61" s="16" t="s">
        <v>15</v>
      </c>
    </row>
    <row r="62" spans="1:9" ht="24.95" customHeight="1">
      <c r="A62" s="7">
        <v>60</v>
      </c>
      <c r="B62" s="12" t="s">
        <v>176</v>
      </c>
      <c r="C62" s="13" t="s">
        <v>177</v>
      </c>
      <c r="D62" s="14" t="s">
        <v>12</v>
      </c>
      <c r="E62" s="14" t="s">
        <v>139</v>
      </c>
      <c r="F62" s="14" t="s">
        <v>87</v>
      </c>
      <c r="G62" s="15">
        <v>86.14</v>
      </c>
      <c r="H62" s="11">
        <f t="shared" si="1"/>
        <v>75.850000000000009</v>
      </c>
      <c r="I62" s="16" t="s">
        <v>15</v>
      </c>
    </row>
    <row r="63" spans="1:9" ht="24.95" customHeight="1">
      <c r="A63" s="7">
        <v>61</v>
      </c>
      <c r="B63" s="12" t="s">
        <v>178</v>
      </c>
      <c r="C63" s="13" t="s">
        <v>179</v>
      </c>
      <c r="D63" s="14" t="s">
        <v>12</v>
      </c>
      <c r="E63" s="14" t="s">
        <v>139</v>
      </c>
      <c r="F63" s="14" t="s">
        <v>78</v>
      </c>
      <c r="G63" s="15">
        <v>83.59</v>
      </c>
      <c r="H63" s="11">
        <f t="shared" si="1"/>
        <v>75.73</v>
      </c>
      <c r="I63" s="16" t="s">
        <v>15</v>
      </c>
    </row>
    <row r="64" spans="1:9" ht="24.95" customHeight="1">
      <c r="A64" s="7">
        <v>62</v>
      </c>
      <c r="B64" s="12" t="s">
        <v>180</v>
      </c>
      <c r="C64" s="13" t="s">
        <v>181</v>
      </c>
      <c r="D64" s="14" t="s">
        <v>12</v>
      </c>
      <c r="E64" s="14" t="s">
        <v>139</v>
      </c>
      <c r="F64" s="14" t="s">
        <v>90</v>
      </c>
      <c r="G64" s="15">
        <v>85.49</v>
      </c>
      <c r="H64" s="11">
        <f t="shared" si="1"/>
        <v>73.489999999999995</v>
      </c>
      <c r="I64" s="16" t="s">
        <v>15</v>
      </c>
    </row>
    <row r="65" spans="1:9" ht="24.95" customHeight="1">
      <c r="A65" s="7">
        <v>63</v>
      </c>
      <c r="B65" s="12" t="s">
        <v>182</v>
      </c>
      <c r="C65" s="13" t="s">
        <v>183</v>
      </c>
      <c r="D65" s="14" t="s">
        <v>12</v>
      </c>
      <c r="E65" s="14" t="s">
        <v>139</v>
      </c>
      <c r="F65" s="14" t="s">
        <v>184</v>
      </c>
      <c r="G65" s="15">
        <v>83.82</v>
      </c>
      <c r="H65" s="11">
        <f t="shared" si="1"/>
        <v>73.42</v>
      </c>
      <c r="I65" s="16"/>
    </row>
    <row r="66" spans="1:9" ht="24.95" customHeight="1">
      <c r="A66" s="7">
        <v>64</v>
      </c>
      <c r="B66" s="12" t="s">
        <v>185</v>
      </c>
      <c r="C66" s="13" t="s">
        <v>186</v>
      </c>
      <c r="D66" s="14" t="s">
        <v>12</v>
      </c>
      <c r="E66" s="14" t="s">
        <v>139</v>
      </c>
      <c r="F66" s="14" t="s">
        <v>23</v>
      </c>
      <c r="G66" s="15">
        <v>85.89</v>
      </c>
      <c r="H66" s="11">
        <f t="shared" si="1"/>
        <v>72.45</v>
      </c>
      <c r="I66" s="16"/>
    </row>
    <row r="67" spans="1:9" ht="24.95" customHeight="1">
      <c r="A67" s="7">
        <v>65</v>
      </c>
      <c r="B67" s="12" t="s">
        <v>187</v>
      </c>
      <c r="C67" s="13" t="s">
        <v>188</v>
      </c>
      <c r="D67" s="14" t="s">
        <v>12</v>
      </c>
      <c r="E67" s="14" t="s">
        <v>139</v>
      </c>
      <c r="F67" s="14" t="s">
        <v>189</v>
      </c>
      <c r="G67" s="15">
        <v>84.48</v>
      </c>
      <c r="H67" s="11">
        <f t="shared" si="1"/>
        <v>68.59</v>
      </c>
      <c r="I67" s="16"/>
    </row>
    <row r="68" spans="1:9" ht="24.95" customHeight="1">
      <c r="A68" s="7">
        <v>66</v>
      </c>
      <c r="B68" s="12" t="s">
        <v>190</v>
      </c>
      <c r="C68" s="13" t="s">
        <v>191</v>
      </c>
      <c r="D68" s="14" t="s">
        <v>12</v>
      </c>
      <c r="E68" s="14" t="s">
        <v>139</v>
      </c>
      <c r="F68" s="14" t="s">
        <v>192</v>
      </c>
      <c r="G68" s="15">
        <v>83.58</v>
      </c>
      <c r="H68" s="11">
        <f t="shared" si="1"/>
        <v>68.53</v>
      </c>
      <c r="I68" s="16"/>
    </row>
    <row r="69" spans="1:9" ht="24.95" customHeight="1">
      <c r="A69" s="7">
        <v>67</v>
      </c>
      <c r="B69" s="12" t="s">
        <v>193</v>
      </c>
      <c r="C69" s="13" t="s">
        <v>194</v>
      </c>
      <c r="D69" s="14" t="s">
        <v>12</v>
      </c>
      <c r="E69" s="14" t="s">
        <v>139</v>
      </c>
      <c r="F69" s="14" t="s">
        <v>117</v>
      </c>
      <c r="G69" s="15">
        <v>0</v>
      </c>
      <c r="H69" s="11">
        <f t="shared" si="1"/>
        <v>45.9</v>
      </c>
      <c r="I69" s="16"/>
    </row>
    <row r="70" spans="1:9" ht="24.95" customHeight="1">
      <c r="A70" s="7">
        <v>68</v>
      </c>
      <c r="B70" s="12" t="s">
        <v>195</v>
      </c>
      <c r="C70" s="13" t="s">
        <v>196</v>
      </c>
      <c r="D70" s="14" t="s">
        <v>12</v>
      </c>
      <c r="E70" s="14" t="s">
        <v>139</v>
      </c>
      <c r="F70" s="14" t="s">
        <v>123</v>
      </c>
      <c r="G70" s="15">
        <v>0</v>
      </c>
      <c r="H70" s="11">
        <f t="shared" si="1"/>
        <v>45</v>
      </c>
      <c r="I70" s="16"/>
    </row>
    <row r="71" spans="1:9" ht="24.95" customHeight="1">
      <c r="A71" s="7">
        <v>69</v>
      </c>
      <c r="B71" s="12" t="s">
        <v>197</v>
      </c>
      <c r="C71" s="13" t="s">
        <v>198</v>
      </c>
      <c r="D71" s="14" t="s">
        <v>12</v>
      </c>
      <c r="E71" s="14" t="s">
        <v>139</v>
      </c>
      <c r="F71" s="14" t="s">
        <v>78</v>
      </c>
      <c r="G71" s="15">
        <v>0</v>
      </c>
      <c r="H71" s="11">
        <f t="shared" si="1"/>
        <v>42.300000000000004</v>
      </c>
      <c r="I71" s="16"/>
    </row>
    <row r="72" spans="1:9" ht="24.95" customHeight="1">
      <c r="A72" s="7">
        <v>70</v>
      </c>
      <c r="B72" s="12" t="s">
        <v>199</v>
      </c>
      <c r="C72" s="13" t="s">
        <v>200</v>
      </c>
      <c r="D72" s="14" t="s">
        <v>12</v>
      </c>
      <c r="E72" s="14" t="s">
        <v>139</v>
      </c>
      <c r="F72" s="14" t="s">
        <v>20</v>
      </c>
      <c r="G72" s="15">
        <v>0</v>
      </c>
      <c r="H72" s="11">
        <f t="shared" si="1"/>
        <v>40.200000000000003</v>
      </c>
      <c r="I72" s="16"/>
    </row>
    <row r="73" spans="1:9" ht="24.95" customHeight="1">
      <c r="A73" s="7">
        <v>71</v>
      </c>
      <c r="B73" s="12" t="s">
        <v>201</v>
      </c>
      <c r="C73" s="13" t="s">
        <v>202</v>
      </c>
      <c r="D73" s="14" t="s">
        <v>12</v>
      </c>
      <c r="E73" s="14" t="s">
        <v>139</v>
      </c>
      <c r="F73" s="14" t="s">
        <v>96</v>
      </c>
      <c r="G73" s="15">
        <v>0</v>
      </c>
      <c r="H73" s="11">
        <f t="shared" si="1"/>
        <v>38.4</v>
      </c>
      <c r="I73" s="16"/>
    </row>
    <row r="74" spans="1:9" ht="24.95" customHeight="1">
      <c r="A74" s="7">
        <v>72</v>
      </c>
      <c r="B74" s="12" t="s">
        <v>203</v>
      </c>
      <c r="C74" s="13" t="s">
        <v>204</v>
      </c>
      <c r="D74" s="14" t="s">
        <v>12</v>
      </c>
      <c r="E74" s="14" t="s">
        <v>139</v>
      </c>
      <c r="F74" s="14" t="s">
        <v>205</v>
      </c>
      <c r="G74" s="15">
        <v>0</v>
      </c>
      <c r="H74" s="11">
        <f t="shared" si="1"/>
        <v>30.6</v>
      </c>
      <c r="I74" s="16"/>
    </row>
    <row r="75" spans="1:9" ht="15">
      <c r="A75" s="17"/>
      <c r="B75" s="17"/>
      <c r="C75" s="17"/>
      <c r="D75" s="17"/>
      <c r="E75" s="17"/>
      <c r="F75" s="17"/>
      <c r="G75" s="18"/>
    </row>
    <row r="76" spans="1:9" ht="15">
      <c r="A76" s="17"/>
      <c r="B76" s="17"/>
      <c r="C76" s="17"/>
      <c r="D76" s="17"/>
      <c r="E76" s="17"/>
      <c r="F76" s="17"/>
      <c r="G76" s="18"/>
    </row>
    <row r="77" spans="1:9" ht="15">
      <c r="A77" s="17"/>
      <c r="B77" s="17"/>
      <c r="C77" s="17"/>
      <c r="D77" s="17"/>
      <c r="E77" s="17"/>
      <c r="F77" s="17"/>
      <c r="G77" s="18"/>
    </row>
    <row r="78" spans="1:9" ht="15">
      <c r="A78" s="17"/>
      <c r="B78" s="17"/>
      <c r="C78" s="17"/>
      <c r="D78" s="17"/>
      <c r="E78" s="17"/>
      <c r="F78" s="17"/>
      <c r="G78" s="18"/>
    </row>
    <row r="79" spans="1:9" ht="15">
      <c r="A79" s="17"/>
      <c r="B79" s="17"/>
      <c r="C79" s="17"/>
      <c r="D79" s="17"/>
      <c r="E79" s="17"/>
      <c r="F79" s="17"/>
      <c r="G79" s="18"/>
    </row>
    <row r="80" spans="1:9" ht="15">
      <c r="A80" s="17"/>
      <c r="B80" s="17"/>
      <c r="C80" s="17"/>
      <c r="D80" s="17"/>
      <c r="E80" s="17"/>
      <c r="F80" s="17"/>
      <c r="G80" s="18"/>
    </row>
    <row r="81" spans="1:7" ht="15">
      <c r="A81" s="17"/>
      <c r="B81" s="17"/>
      <c r="C81" s="17"/>
      <c r="D81" s="17"/>
      <c r="E81" s="17"/>
      <c r="F81" s="17"/>
      <c r="G81" s="18"/>
    </row>
    <row r="82" spans="1:7" ht="15">
      <c r="A82" s="17"/>
      <c r="B82" s="17"/>
      <c r="C82" s="17"/>
      <c r="D82" s="17"/>
      <c r="E82" s="17"/>
      <c r="F82" s="17"/>
      <c r="G82" s="18"/>
    </row>
    <row r="83" spans="1:7" ht="15">
      <c r="A83" s="17"/>
      <c r="B83" s="17"/>
      <c r="C83" s="17"/>
      <c r="D83" s="17"/>
      <c r="E83" s="17"/>
      <c r="F83" s="17"/>
      <c r="G83" s="18"/>
    </row>
    <row r="84" spans="1:7" ht="15">
      <c r="A84" s="17"/>
      <c r="B84" s="17"/>
      <c r="C84" s="17"/>
      <c r="D84" s="17"/>
      <c r="E84" s="17"/>
      <c r="F84" s="17"/>
      <c r="G84" s="18"/>
    </row>
    <row r="85" spans="1:7" ht="15">
      <c r="A85" s="17"/>
      <c r="B85" s="17"/>
      <c r="C85" s="17"/>
      <c r="D85" s="17"/>
      <c r="E85" s="17"/>
      <c r="F85" s="17"/>
      <c r="G85" s="18"/>
    </row>
    <row r="86" spans="1:7" ht="15">
      <c r="A86" s="17"/>
      <c r="B86" s="17"/>
      <c r="C86" s="17"/>
      <c r="D86" s="17"/>
      <c r="E86" s="17"/>
      <c r="F86" s="17"/>
      <c r="G86" s="18"/>
    </row>
    <row r="87" spans="1:7" ht="15">
      <c r="A87" s="17"/>
      <c r="B87" s="17"/>
      <c r="C87" s="17"/>
      <c r="D87" s="17"/>
      <c r="E87" s="17"/>
      <c r="F87" s="17"/>
      <c r="G87" s="18"/>
    </row>
    <row r="88" spans="1:7" ht="15">
      <c r="A88" s="17"/>
      <c r="B88" s="17"/>
      <c r="C88" s="17"/>
      <c r="D88" s="17"/>
      <c r="E88" s="17"/>
      <c r="F88" s="17"/>
      <c r="G88" s="18"/>
    </row>
    <row r="89" spans="1:7" ht="15">
      <c r="A89" s="17"/>
      <c r="B89" s="17"/>
      <c r="C89" s="17"/>
      <c r="D89" s="17"/>
      <c r="E89" s="17"/>
      <c r="F89" s="17"/>
      <c r="G89" s="18"/>
    </row>
    <row r="90" spans="1:7" ht="15">
      <c r="A90" s="17"/>
      <c r="B90" s="17"/>
      <c r="C90" s="17"/>
      <c r="D90" s="17"/>
      <c r="E90" s="17"/>
      <c r="F90" s="17"/>
      <c r="G90" s="18"/>
    </row>
  </sheetData>
  <sortState ref="B46:K74">
    <sortCondition descending="1" ref="H46:H74"/>
  </sortState>
  <mergeCells count="1">
    <mergeCell ref="A1:I1"/>
  </mergeCells>
  <phoneticPr fontId="7" type="noConversion"/>
  <pageMargins left="0.70069444444444495" right="0.70069444444444495" top="0.75138888888888899" bottom="0.75138888888888899" header="0.29861111111111099" footer="0.29861111111111099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2021-09-04T08:59:00Z</cp:lastPrinted>
  <dcterms:created xsi:type="dcterms:W3CDTF">2006-09-13T11:21:00Z</dcterms:created>
  <dcterms:modified xsi:type="dcterms:W3CDTF">2021-09-04T15:46:38Z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6A9A4A61E55A4DD6934C3F111BFF6DC1</vt:lpwstr>
  </property>
  <property fmtid="{D5CDD505-2E9C-101B-9397-08002B2CF9AE}" pid="3" name="KSOProductBuildVer">
    <vt:lpwstr>2052-11.1.0.10700</vt:lpwstr>
  </property>
</Properties>
</file>