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 (2)" sheetId="4" r:id="rId1"/>
  </sheets>
  <definedNames>
    <definedName name="Database">#REF!</definedName>
    <definedName name="_xlnm.Print_Titles" localSheetId="0">'Sheet1 (2)'!$2:$2</definedName>
  </definedNames>
  <calcPr calcId="144525"/>
</workbook>
</file>

<file path=xl/sharedStrings.xml><?xml version="1.0" encoding="utf-8"?>
<sst xmlns="http://schemas.openxmlformats.org/spreadsheetml/2006/main" count="182" uniqueCount="149">
  <si>
    <t>2021年度东兴市公开招聘事业单位工作人员考核和体检人员名单（共33人）</t>
  </si>
  <si>
    <t>序号</t>
  </si>
  <si>
    <t>姓名</t>
  </si>
  <si>
    <t>准考证号</t>
  </si>
  <si>
    <t>招聘单位</t>
  </si>
  <si>
    <t>招聘岗位</t>
  </si>
  <si>
    <t>岗位编码</t>
  </si>
  <si>
    <t>招聘人数</t>
  </si>
  <si>
    <t>笔试成绩</t>
  </si>
  <si>
    <t>面试成绩</t>
  </si>
  <si>
    <t>综合成绩</t>
  </si>
  <si>
    <t>综合成绩排名</t>
  </si>
  <si>
    <t>备注</t>
  </si>
  <si>
    <t>李 铜</t>
  </si>
  <si>
    <t>1145060103808</t>
  </si>
  <si>
    <t>东兴市政协文史馆</t>
  </si>
  <si>
    <t>管理人员</t>
  </si>
  <si>
    <t>522060138</t>
  </si>
  <si>
    <t>陆艳秋</t>
  </si>
  <si>
    <t>1145060100226</t>
  </si>
  <si>
    <t>东兴市妇女儿童活动中心</t>
  </si>
  <si>
    <t>专职教师</t>
  </si>
  <si>
    <t>522060139</t>
  </si>
  <si>
    <t>成  晴</t>
  </si>
  <si>
    <t>2145060202106</t>
  </si>
  <si>
    <t>东兴市融媒体中心</t>
  </si>
  <si>
    <t>记者</t>
  </si>
  <si>
    <t>522060141</t>
  </si>
  <si>
    <t>莫文棋</t>
  </si>
  <si>
    <t>1145060100911</t>
  </si>
  <si>
    <t>东兴市政务服务中心</t>
  </si>
  <si>
    <t>工作人员①</t>
  </si>
  <si>
    <t>522060142</t>
  </si>
  <si>
    <t>李为健</t>
  </si>
  <si>
    <t>1145060100313</t>
  </si>
  <si>
    <t>工作人员②</t>
  </si>
  <si>
    <t>522060143</t>
  </si>
  <si>
    <t>王鑫敏</t>
  </si>
  <si>
    <t>1145060100227</t>
  </si>
  <si>
    <t>东兴市马路镇中心小学</t>
  </si>
  <si>
    <t>会计</t>
  </si>
  <si>
    <t>522060144</t>
  </si>
  <si>
    <t>魏  嘉</t>
  </si>
  <si>
    <t>1145060100605</t>
  </si>
  <si>
    <t>东兴市第一幼儿园</t>
  </si>
  <si>
    <t>522060145</t>
  </si>
  <si>
    <t>林  沃</t>
  </si>
  <si>
    <t>1145060100822</t>
  </si>
  <si>
    <t>东兴市民族宗教服务中心</t>
  </si>
  <si>
    <t>工作人员</t>
  </si>
  <si>
    <t>522060146</t>
  </si>
  <si>
    <t>傅  源</t>
  </si>
  <si>
    <t>1145060101511</t>
  </si>
  <si>
    <t>东兴市互联网信息安全中心</t>
  </si>
  <si>
    <t>522060147</t>
  </si>
  <si>
    <t>冯文昕</t>
  </si>
  <si>
    <t>1145060101905</t>
  </si>
  <si>
    <t>东兴市不动产登记中心</t>
  </si>
  <si>
    <t>522060148</t>
  </si>
  <si>
    <t>刘付慧子</t>
  </si>
  <si>
    <t>1145060103124</t>
  </si>
  <si>
    <t>东兴市海防林保护站</t>
  </si>
  <si>
    <t>522060149</t>
  </si>
  <si>
    <t>陈秋圳</t>
  </si>
  <si>
    <t>1145060101319</t>
  </si>
  <si>
    <t>东兴市夹浪水库拦河坝管理所</t>
  </si>
  <si>
    <t>水文观测统计岗位工作人员</t>
  </si>
  <si>
    <t>522060151</t>
  </si>
  <si>
    <t>蒙国伟</t>
  </si>
  <si>
    <t>5545060204619</t>
  </si>
  <si>
    <t>东兴市疾病预防控制中心</t>
  </si>
  <si>
    <t>检验科工作人员</t>
  </si>
  <si>
    <t>522060152</t>
  </si>
  <si>
    <t>73.80</t>
  </si>
  <si>
    <t>何嫦美</t>
  </si>
  <si>
    <t>5545060204601</t>
  </si>
  <si>
    <t>75.40</t>
  </si>
  <si>
    <t>苏尚昆</t>
  </si>
  <si>
    <t>5545060204710</t>
  </si>
  <si>
    <t>汤兴莉</t>
  </si>
  <si>
    <t>5645060204811</t>
  </si>
  <si>
    <t>疾控股工作人员</t>
  </si>
  <si>
    <t>522060153</t>
  </si>
  <si>
    <t>71.80</t>
  </si>
  <si>
    <t>陈  咪</t>
  </si>
  <si>
    <t>5645060204818</t>
  </si>
  <si>
    <t>82.60</t>
  </si>
  <si>
    <t>李  夏</t>
  </si>
  <si>
    <t>东兴市人民医院</t>
  </si>
  <si>
    <t>临床技师</t>
  </si>
  <si>
    <t>522060154</t>
  </si>
  <si>
    <t>直接面试</t>
  </si>
  <si>
    <t>张义东</t>
  </si>
  <si>
    <t>5245060203726</t>
  </si>
  <si>
    <t>临床医师②</t>
  </si>
  <si>
    <t>522060156</t>
  </si>
  <si>
    <t>谷  月</t>
  </si>
  <si>
    <t>5245060203701</t>
  </si>
  <si>
    <t>陈泽阳</t>
  </si>
  <si>
    <t>5245060203705</t>
  </si>
  <si>
    <t>邓麒宏</t>
  </si>
  <si>
    <t>5245060203716</t>
  </si>
  <si>
    <t>苏明芬</t>
  </si>
  <si>
    <t>5245060203803</t>
  </si>
  <si>
    <t>B超医师</t>
  </si>
  <si>
    <t>522060157</t>
  </si>
  <si>
    <t>邹玉凤</t>
  </si>
  <si>
    <t>1145060102122</t>
  </si>
  <si>
    <t>东兴市中医医院</t>
  </si>
  <si>
    <t>办公室工作人员</t>
  </si>
  <si>
    <t>522060162</t>
  </si>
  <si>
    <t>邓力维</t>
  </si>
  <si>
    <t>1145060100707</t>
  </si>
  <si>
    <t>龙杰妤</t>
  </si>
  <si>
    <t>1145060101318</t>
  </si>
  <si>
    <t>东兴市“12315”市场举报投诉中心</t>
  </si>
  <si>
    <t>综合岗位①</t>
  </si>
  <si>
    <t>522060163</t>
  </si>
  <si>
    <t>盛美铃</t>
  </si>
  <si>
    <t>1145060102812</t>
  </si>
  <si>
    <t>综合岗位②</t>
  </si>
  <si>
    <t>522060164</t>
  </si>
  <si>
    <t>蒙俊蓉</t>
  </si>
  <si>
    <t>1145060200320</t>
  </si>
  <si>
    <t>东兴市海防管理监控中心</t>
  </si>
  <si>
    <t>工程管理</t>
  </si>
  <si>
    <t>522060165</t>
  </si>
  <si>
    <t>邓文婷</t>
  </si>
  <si>
    <t>1145060201003</t>
  </si>
  <si>
    <t>东兴市民兵军事训练基地</t>
  </si>
  <si>
    <t>民兵军事训练基地管理员</t>
  </si>
  <si>
    <t>522060166</t>
  </si>
  <si>
    <t>陈富敏</t>
  </si>
  <si>
    <t>1145060200727</t>
  </si>
  <si>
    <t>东兴市东兴镇卫生和计划生育服务所</t>
  </si>
  <si>
    <t>522060167</t>
  </si>
  <si>
    <t>刘琴琴</t>
  </si>
  <si>
    <t>1145060201925</t>
  </si>
  <si>
    <t>东兴市江平镇社会保障服务中心</t>
  </si>
  <si>
    <t>管理岗位</t>
  </si>
  <si>
    <t>522060168</t>
  </si>
  <si>
    <t>吴美霖</t>
  </si>
  <si>
    <t>1145060200809</t>
  </si>
  <si>
    <t>东兴市马路镇社会保障服务中心</t>
  </si>
  <si>
    <t>522060169</t>
  </si>
  <si>
    <t>林东爵</t>
  </si>
  <si>
    <t>1145060200527</t>
  </si>
  <si>
    <t>东兴市马路镇国土建规环保安监所</t>
  </si>
  <si>
    <t>522060170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</si>
</sst>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9" fillId="24" borderId="10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tabSelected="1" workbookViewId="0">
      <selection activeCell="B3" sqref="B3"/>
    </sheetView>
  </sheetViews>
  <sheetFormatPr defaultColWidth="9" defaultRowHeight="13.5"/>
  <cols>
    <col min="1" max="1" width="7.375" style="1" customWidth="1"/>
    <col min="2" max="2" width="9.5" style="1" customWidth="1"/>
    <col min="3" max="3" width="16.5" style="1" customWidth="1"/>
    <col min="4" max="4" width="36.25" style="1" customWidth="1"/>
    <col min="5" max="5" width="27.625" style="1" customWidth="1"/>
    <col min="6" max="6" width="12.875" style="1" customWidth="1"/>
    <col min="7" max="7" width="8.875" style="1" customWidth="1"/>
    <col min="8" max="8" width="17.375" style="1" customWidth="1"/>
    <col min="9" max="9" width="13.125" style="1" customWidth="1"/>
    <col min="10" max="10" width="9.25" style="1"/>
    <col min="11" max="11" width="14.375" style="1" customWidth="1"/>
    <col min="12" max="16384" width="9" style="1"/>
  </cols>
  <sheetData>
    <row r="1" ht="47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0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13" t="s">
        <v>10</v>
      </c>
      <c r="K2" s="13" t="s">
        <v>11</v>
      </c>
      <c r="L2" s="13" t="s">
        <v>12</v>
      </c>
    </row>
    <row r="3" ht="30" customHeight="1" spans="1:12">
      <c r="A3" s="5">
        <v>1</v>
      </c>
      <c r="B3" s="6" t="s">
        <v>13</v>
      </c>
      <c r="C3" s="6" t="s">
        <v>14</v>
      </c>
      <c r="D3" s="7" t="s">
        <v>15</v>
      </c>
      <c r="E3" s="7" t="s">
        <v>16</v>
      </c>
      <c r="F3" s="6" t="s">
        <v>17</v>
      </c>
      <c r="G3" s="6">
        <v>1</v>
      </c>
      <c r="H3" s="8">
        <v>204.5</v>
      </c>
      <c r="I3" s="14">
        <v>82.2</v>
      </c>
      <c r="J3" s="15">
        <f t="shared" ref="J3:J35" si="0">H3+I3</f>
        <v>286.7</v>
      </c>
      <c r="K3" s="16">
        <v>1</v>
      </c>
      <c r="L3" s="13"/>
    </row>
    <row r="4" ht="30" customHeight="1" spans="1:12">
      <c r="A4" s="5">
        <v>2</v>
      </c>
      <c r="B4" s="6" t="s">
        <v>18</v>
      </c>
      <c r="C4" s="6" t="s">
        <v>19</v>
      </c>
      <c r="D4" s="7" t="s">
        <v>20</v>
      </c>
      <c r="E4" s="7" t="s">
        <v>21</v>
      </c>
      <c r="F4" s="6" t="s">
        <v>22</v>
      </c>
      <c r="G4" s="6">
        <v>1</v>
      </c>
      <c r="H4" s="8">
        <v>208.5</v>
      </c>
      <c r="I4" s="14">
        <v>85</v>
      </c>
      <c r="J4" s="15">
        <f t="shared" si="0"/>
        <v>293.5</v>
      </c>
      <c r="K4" s="16">
        <v>1</v>
      </c>
      <c r="L4" s="13"/>
    </row>
    <row r="5" ht="30" customHeight="1" spans="1:12">
      <c r="A5" s="5">
        <v>3</v>
      </c>
      <c r="B5" s="6" t="s">
        <v>23</v>
      </c>
      <c r="C5" s="6" t="s">
        <v>24</v>
      </c>
      <c r="D5" s="7" t="s">
        <v>25</v>
      </c>
      <c r="E5" s="7" t="s">
        <v>26</v>
      </c>
      <c r="F5" s="6" t="s">
        <v>27</v>
      </c>
      <c r="G5" s="6">
        <v>1</v>
      </c>
      <c r="H5" s="8">
        <v>197.5</v>
      </c>
      <c r="I5" s="14">
        <v>78.6</v>
      </c>
      <c r="J5" s="15">
        <f t="shared" si="0"/>
        <v>276.1</v>
      </c>
      <c r="K5" s="16">
        <v>1</v>
      </c>
      <c r="L5" s="13"/>
    </row>
    <row r="6" ht="30" customHeight="1" spans="1:12">
      <c r="A6" s="5">
        <v>4</v>
      </c>
      <c r="B6" s="6" t="s">
        <v>28</v>
      </c>
      <c r="C6" s="6" t="s">
        <v>29</v>
      </c>
      <c r="D6" s="7" t="s">
        <v>30</v>
      </c>
      <c r="E6" s="7" t="s">
        <v>31</v>
      </c>
      <c r="F6" s="6" t="s">
        <v>32</v>
      </c>
      <c r="G6" s="6">
        <v>1</v>
      </c>
      <c r="H6" s="8">
        <v>169.5</v>
      </c>
      <c r="I6" s="14">
        <v>83.5</v>
      </c>
      <c r="J6" s="15">
        <f t="shared" si="0"/>
        <v>253</v>
      </c>
      <c r="K6" s="16">
        <v>1</v>
      </c>
      <c r="L6" s="13"/>
    </row>
    <row r="7" ht="30" customHeight="1" spans="1:12">
      <c r="A7" s="5">
        <v>5</v>
      </c>
      <c r="B7" s="6" t="s">
        <v>33</v>
      </c>
      <c r="C7" s="6" t="s">
        <v>34</v>
      </c>
      <c r="D7" s="7" t="s">
        <v>30</v>
      </c>
      <c r="E7" s="7" t="s">
        <v>35</v>
      </c>
      <c r="F7" s="6" t="s">
        <v>36</v>
      </c>
      <c r="G7" s="6">
        <v>1</v>
      </c>
      <c r="H7" s="8">
        <v>195.5</v>
      </c>
      <c r="I7" s="14">
        <v>81.2</v>
      </c>
      <c r="J7" s="15">
        <f t="shared" si="0"/>
        <v>276.7</v>
      </c>
      <c r="K7" s="16">
        <v>1</v>
      </c>
      <c r="L7" s="13"/>
    </row>
    <row r="8" ht="30" customHeight="1" spans="1:12">
      <c r="A8" s="5">
        <v>6</v>
      </c>
      <c r="B8" s="6" t="s">
        <v>37</v>
      </c>
      <c r="C8" s="6" t="s">
        <v>38</v>
      </c>
      <c r="D8" s="7" t="s">
        <v>39</v>
      </c>
      <c r="E8" s="7" t="s">
        <v>40</v>
      </c>
      <c r="F8" s="6" t="s">
        <v>41</v>
      </c>
      <c r="G8" s="6">
        <v>1</v>
      </c>
      <c r="H8" s="8">
        <v>143.5</v>
      </c>
      <c r="I8" s="14">
        <v>74.84</v>
      </c>
      <c r="J8" s="15">
        <f t="shared" si="0"/>
        <v>218.34</v>
      </c>
      <c r="K8" s="16">
        <v>1</v>
      </c>
      <c r="L8" s="13"/>
    </row>
    <row r="9" ht="30" customHeight="1" spans="1:12">
      <c r="A9" s="5">
        <v>7</v>
      </c>
      <c r="B9" s="6" t="s">
        <v>42</v>
      </c>
      <c r="C9" s="6" t="s">
        <v>43</v>
      </c>
      <c r="D9" s="7" t="s">
        <v>44</v>
      </c>
      <c r="E9" s="7" t="s">
        <v>40</v>
      </c>
      <c r="F9" s="6" t="s">
        <v>45</v>
      </c>
      <c r="G9" s="6">
        <v>1</v>
      </c>
      <c r="H9" s="8">
        <v>189</v>
      </c>
      <c r="I9" s="14">
        <v>85.26</v>
      </c>
      <c r="J9" s="15">
        <f t="shared" si="0"/>
        <v>274.26</v>
      </c>
      <c r="K9" s="16">
        <v>1</v>
      </c>
      <c r="L9" s="13"/>
    </row>
    <row r="10" ht="30" customHeight="1" spans="1:12">
      <c r="A10" s="5">
        <v>8</v>
      </c>
      <c r="B10" s="6" t="s">
        <v>46</v>
      </c>
      <c r="C10" s="6" t="s">
        <v>47</v>
      </c>
      <c r="D10" s="7" t="s">
        <v>48</v>
      </c>
      <c r="E10" s="7" t="s">
        <v>49</v>
      </c>
      <c r="F10" s="6" t="s">
        <v>50</v>
      </c>
      <c r="G10" s="6">
        <v>1</v>
      </c>
      <c r="H10" s="8">
        <v>206.5</v>
      </c>
      <c r="I10" s="14">
        <v>83.6</v>
      </c>
      <c r="J10" s="15">
        <f t="shared" si="0"/>
        <v>290.1</v>
      </c>
      <c r="K10" s="16">
        <v>1</v>
      </c>
      <c r="L10" s="13"/>
    </row>
    <row r="11" ht="30" customHeight="1" spans="1:12">
      <c r="A11" s="5">
        <v>9</v>
      </c>
      <c r="B11" s="6" t="s">
        <v>51</v>
      </c>
      <c r="C11" s="6" t="s">
        <v>52</v>
      </c>
      <c r="D11" s="7" t="s">
        <v>53</v>
      </c>
      <c r="E11" s="7" t="s">
        <v>16</v>
      </c>
      <c r="F11" s="6" t="s">
        <v>54</v>
      </c>
      <c r="G11" s="6">
        <v>1</v>
      </c>
      <c r="H11" s="8">
        <v>191.5</v>
      </c>
      <c r="I11" s="14">
        <v>82.18</v>
      </c>
      <c r="J11" s="15">
        <f t="shared" si="0"/>
        <v>273.68</v>
      </c>
      <c r="K11" s="16">
        <v>1</v>
      </c>
      <c r="L11" s="13"/>
    </row>
    <row r="12" ht="30" customHeight="1" spans="1:12">
      <c r="A12" s="5">
        <v>10</v>
      </c>
      <c r="B12" s="6" t="s">
        <v>55</v>
      </c>
      <c r="C12" s="6" t="s">
        <v>56</v>
      </c>
      <c r="D12" s="7" t="s">
        <v>57</v>
      </c>
      <c r="E12" s="7" t="s">
        <v>49</v>
      </c>
      <c r="F12" s="6" t="s">
        <v>58</v>
      </c>
      <c r="G12" s="6">
        <v>1</v>
      </c>
      <c r="H12" s="8">
        <v>187</v>
      </c>
      <c r="I12" s="14">
        <v>76.72</v>
      </c>
      <c r="J12" s="15">
        <f t="shared" si="0"/>
        <v>263.72</v>
      </c>
      <c r="K12" s="16">
        <v>1</v>
      </c>
      <c r="L12" s="13"/>
    </row>
    <row r="13" ht="30" customHeight="1" spans="1:12">
      <c r="A13" s="5">
        <v>11</v>
      </c>
      <c r="B13" s="6" t="s">
        <v>59</v>
      </c>
      <c r="C13" s="6" t="s">
        <v>60</v>
      </c>
      <c r="D13" s="7" t="s">
        <v>61</v>
      </c>
      <c r="E13" s="7" t="s">
        <v>49</v>
      </c>
      <c r="F13" s="6" t="s">
        <v>62</v>
      </c>
      <c r="G13" s="6">
        <v>1</v>
      </c>
      <c r="H13" s="8">
        <v>211.5</v>
      </c>
      <c r="I13" s="14">
        <v>81.84</v>
      </c>
      <c r="J13" s="15">
        <f t="shared" si="0"/>
        <v>293.34</v>
      </c>
      <c r="K13" s="16">
        <v>1</v>
      </c>
      <c r="L13" s="13"/>
    </row>
    <row r="14" ht="30" customHeight="1" spans="1:12">
      <c r="A14" s="5">
        <v>12</v>
      </c>
      <c r="B14" s="6" t="s">
        <v>63</v>
      </c>
      <c r="C14" s="6" t="s">
        <v>64</v>
      </c>
      <c r="D14" s="7" t="s">
        <v>65</v>
      </c>
      <c r="E14" s="7" t="s">
        <v>66</v>
      </c>
      <c r="F14" s="6" t="s">
        <v>67</v>
      </c>
      <c r="G14" s="6">
        <v>1</v>
      </c>
      <c r="H14" s="8">
        <v>168.5</v>
      </c>
      <c r="I14" s="14">
        <v>83.4</v>
      </c>
      <c r="J14" s="15">
        <f t="shared" si="0"/>
        <v>251.9</v>
      </c>
      <c r="K14" s="16">
        <v>1</v>
      </c>
      <c r="L14" s="13"/>
    </row>
    <row r="15" ht="30" customHeight="1" spans="1:12">
      <c r="A15" s="5">
        <v>13</v>
      </c>
      <c r="B15" s="6" t="s">
        <v>68</v>
      </c>
      <c r="C15" s="6" t="s">
        <v>69</v>
      </c>
      <c r="D15" s="7" t="s">
        <v>70</v>
      </c>
      <c r="E15" s="7" t="s">
        <v>71</v>
      </c>
      <c r="F15" s="6" t="s">
        <v>72</v>
      </c>
      <c r="G15" s="9">
        <v>3</v>
      </c>
      <c r="H15" s="8">
        <v>159.4</v>
      </c>
      <c r="I15" s="14" t="s">
        <v>73</v>
      </c>
      <c r="J15" s="15">
        <f t="shared" si="0"/>
        <v>233.2</v>
      </c>
      <c r="K15" s="16">
        <v>1</v>
      </c>
      <c r="L15" s="13"/>
    </row>
    <row r="16" ht="30" customHeight="1" spans="1:12">
      <c r="A16" s="5">
        <v>14</v>
      </c>
      <c r="B16" s="6" t="s">
        <v>74</v>
      </c>
      <c r="C16" s="6" t="s">
        <v>75</v>
      </c>
      <c r="D16" s="7" t="s">
        <v>70</v>
      </c>
      <c r="E16" s="7" t="s">
        <v>71</v>
      </c>
      <c r="F16" s="6" t="s">
        <v>72</v>
      </c>
      <c r="G16" s="10"/>
      <c r="H16" s="8">
        <v>152.9</v>
      </c>
      <c r="I16" s="14" t="s">
        <v>76</v>
      </c>
      <c r="J16" s="15">
        <f t="shared" si="0"/>
        <v>228.3</v>
      </c>
      <c r="K16" s="16">
        <v>2</v>
      </c>
      <c r="L16" s="13"/>
    </row>
    <row r="17" ht="30" customHeight="1" spans="1:12">
      <c r="A17" s="5">
        <v>15</v>
      </c>
      <c r="B17" s="6" t="s">
        <v>77</v>
      </c>
      <c r="C17" s="6" t="s">
        <v>78</v>
      </c>
      <c r="D17" s="7" t="s">
        <v>70</v>
      </c>
      <c r="E17" s="7" t="s">
        <v>71</v>
      </c>
      <c r="F17" s="6" t="s">
        <v>72</v>
      </c>
      <c r="G17" s="11"/>
      <c r="H17" s="8">
        <v>149.1</v>
      </c>
      <c r="I17" s="14">
        <v>67</v>
      </c>
      <c r="J17" s="15">
        <f t="shared" si="0"/>
        <v>216.1</v>
      </c>
      <c r="K17" s="16">
        <v>3</v>
      </c>
      <c r="L17" s="13"/>
    </row>
    <row r="18" ht="30" customHeight="1" spans="1:12">
      <c r="A18" s="5">
        <v>16</v>
      </c>
      <c r="B18" s="6" t="s">
        <v>79</v>
      </c>
      <c r="C18" s="6" t="s">
        <v>80</v>
      </c>
      <c r="D18" s="7" t="s">
        <v>70</v>
      </c>
      <c r="E18" s="7" t="s">
        <v>81</v>
      </c>
      <c r="F18" s="6" t="s">
        <v>82</v>
      </c>
      <c r="G18" s="9">
        <v>2</v>
      </c>
      <c r="H18" s="8">
        <v>149.1</v>
      </c>
      <c r="I18" s="14" t="s">
        <v>83</v>
      </c>
      <c r="J18" s="15">
        <f t="shared" si="0"/>
        <v>220.9</v>
      </c>
      <c r="K18" s="16">
        <v>1</v>
      </c>
      <c r="L18" s="13"/>
    </row>
    <row r="19" ht="30" customHeight="1" spans="1:12">
      <c r="A19" s="5">
        <v>17</v>
      </c>
      <c r="B19" s="6" t="s">
        <v>84</v>
      </c>
      <c r="C19" s="6" t="s">
        <v>85</v>
      </c>
      <c r="D19" s="7" t="s">
        <v>70</v>
      </c>
      <c r="E19" s="7" t="s">
        <v>81</v>
      </c>
      <c r="F19" s="6" t="s">
        <v>82</v>
      </c>
      <c r="G19" s="11"/>
      <c r="H19" s="8">
        <v>136.2</v>
      </c>
      <c r="I19" s="14" t="s">
        <v>86</v>
      </c>
      <c r="J19" s="15">
        <f t="shared" si="0"/>
        <v>218.8</v>
      </c>
      <c r="K19" s="16">
        <v>2</v>
      </c>
      <c r="L19" s="13"/>
    </row>
    <row r="20" ht="30" customHeight="1" spans="1:12">
      <c r="A20" s="5">
        <v>18</v>
      </c>
      <c r="B20" s="6" t="s">
        <v>87</v>
      </c>
      <c r="C20" s="6"/>
      <c r="D20" s="7" t="s">
        <v>88</v>
      </c>
      <c r="E20" s="7" t="s">
        <v>89</v>
      </c>
      <c r="F20" s="12" t="s">
        <v>90</v>
      </c>
      <c r="G20" s="6">
        <v>1</v>
      </c>
      <c r="H20" s="8"/>
      <c r="I20" s="14">
        <v>73</v>
      </c>
      <c r="J20" s="15">
        <f t="shared" si="0"/>
        <v>73</v>
      </c>
      <c r="K20" s="16">
        <v>1</v>
      </c>
      <c r="L20" s="13" t="s">
        <v>91</v>
      </c>
    </row>
    <row r="21" ht="30" customHeight="1" spans="1:12">
      <c r="A21" s="5">
        <v>19</v>
      </c>
      <c r="B21" s="6" t="s">
        <v>92</v>
      </c>
      <c r="C21" s="6" t="s">
        <v>93</v>
      </c>
      <c r="D21" s="7" t="s">
        <v>88</v>
      </c>
      <c r="E21" s="7" t="s">
        <v>94</v>
      </c>
      <c r="F21" s="6" t="s">
        <v>95</v>
      </c>
      <c r="G21" s="9">
        <v>4</v>
      </c>
      <c r="H21" s="8">
        <v>201.2</v>
      </c>
      <c r="I21" s="14">
        <v>87.4</v>
      </c>
      <c r="J21" s="15">
        <f t="shared" si="0"/>
        <v>288.6</v>
      </c>
      <c r="K21" s="16">
        <v>1</v>
      </c>
      <c r="L21" s="13"/>
    </row>
    <row r="22" ht="30" customHeight="1" spans="1:12">
      <c r="A22" s="5">
        <v>20</v>
      </c>
      <c r="B22" s="6" t="s">
        <v>96</v>
      </c>
      <c r="C22" s="6" t="s">
        <v>97</v>
      </c>
      <c r="D22" s="7" t="s">
        <v>88</v>
      </c>
      <c r="E22" s="7" t="s">
        <v>94</v>
      </c>
      <c r="F22" s="6" t="s">
        <v>95</v>
      </c>
      <c r="G22" s="10"/>
      <c r="H22" s="8">
        <v>180.1</v>
      </c>
      <c r="I22" s="14">
        <v>82</v>
      </c>
      <c r="J22" s="15">
        <f t="shared" si="0"/>
        <v>262.1</v>
      </c>
      <c r="K22" s="16">
        <v>2</v>
      </c>
      <c r="L22" s="13"/>
    </row>
    <row r="23" ht="30" customHeight="1" spans="1:12">
      <c r="A23" s="5">
        <v>21</v>
      </c>
      <c r="B23" s="6" t="s">
        <v>98</v>
      </c>
      <c r="C23" s="6" t="s">
        <v>99</v>
      </c>
      <c r="D23" s="7" t="s">
        <v>88</v>
      </c>
      <c r="E23" s="7" t="s">
        <v>94</v>
      </c>
      <c r="F23" s="6" t="s">
        <v>95</v>
      </c>
      <c r="G23" s="10"/>
      <c r="H23" s="8">
        <v>129.5</v>
      </c>
      <c r="I23" s="14">
        <v>74.2</v>
      </c>
      <c r="J23" s="15">
        <f t="shared" si="0"/>
        <v>203.7</v>
      </c>
      <c r="K23" s="16">
        <v>3</v>
      </c>
      <c r="L23" s="13"/>
    </row>
    <row r="24" ht="30" customHeight="1" spans="1:12">
      <c r="A24" s="5">
        <v>22</v>
      </c>
      <c r="B24" s="6" t="s">
        <v>100</v>
      </c>
      <c r="C24" s="6" t="s">
        <v>101</v>
      </c>
      <c r="D24" s="7" t="s">
        <v>88</v>
      </c>
      <c r="E24" s="7" t="s">
        <v>94</v>
      </c>
      <c r="F24" s="6" t="s">
        <v>95</v>
      </c>
      <c r="G24" s="11"/>
      <c r="H24" s="8">
        <v>127.3</v>
      </c>
      <c r="I24" s="14">
        <v>72.6</v>
      </c>
      <c r="J24" s="15">
        <f t="shared" si="0"/>
        <v>199.9</v>
      </c>
      <c r="K24" s="16">
        <v>4</v>
      </c>
      <c r="L24" s="13"/>
    </row>
    <row r="25" ht="30" customHeight="1" spans="1:12">
      <c r="A25" s="5">
        <v>23</v>
      </c>
      <c r="B25" s="6" t="s">
        <v>102</v>
      </c>
      <c r="C25" s="6" t="s">
        <v>103</v>
      </c>
      <c r="D25" s="7" t="s">
        <v>88</v>
      </c>
      <c r="E25" s="7" t="s">
        <v>104</v>
      </c>
      <c r="F25" s="6" t="s">
        <v>105</v>
      </c>
      <c r="G25" s="6">
        <v>1</v>
      </c>
      <c r="H25" s="8">
        <v>193.8</v>
      </c>
      <c r="I25" s="14">
        <v>78.6</v>
      </c>
      <c r="J25" s="15">
        <f t="shared" si="0"/>
        <v>272.4</v>
      </c>
      <c r="K25" s="16">
        <v>1</v>
      </c>
      <c r="L25" s="13"/>
    </row>
    <row r="26" ht="30" customHeight="1" spans="1:12">
      <c r="A26" s="5">
        <v>24</v>
      </c>
      <c r="B26" s="6" t="s">
        <v>106</v>
      </c>
      <c r="C26" s="6" t="s">
        <v>107</v>
      </c>
      <c r="D26" s="7" t="s">
        <v>108</v>
      </c>
      <c r="E26" s="7" t="s">
        <v>109</v>
      </c>
      <c r="F26" s="6" t="s">
        <v>110</v>
      </c>
      <c r="G26" s="9">
        <v>2</v>
      </c>
      <c r="H26" s="8">
        <v>187</v>
      </c>
      <c r="I26" s="14">
        <v>88</v>
      </c>
      <c r="J26" s="15">
        <f t="shared" si="0"/>
        <v>275</v>
      </c>
      <c r="K26" s="16">
        <v>1</v>
      </c>
      <c r="L26" s="13"/>
    </row>
    <row r="27" ht="30" customHeight="1" spans="1:12">
      <c r="A27" s="5">
        <v>25</v>
      </c>
      <c r="B27" s="6" t="s">
        <v>111</v>
      </c>
      <c r="C27" s="6" t="s">
        <v>112</v>
      </c>
      <c r="D27" s="7" t="s">
        <v>108</v>
      </c>
      <c r="E27" s="7" t="s">
        <v>109</v>
      </c>
      <c r="F27" s="6" t="s">
        <v>110</v>
      </c>
      <c r="G27" s="11"/>
      <c r="H27" s="8">
        <v>186</v>
      </c>
      <c r="I27" s="14">
        <v>82.4</v>
      </c>
      <c r="J27" s="15">
        <f t="shared" si="0"/>
        <v>268.4</v>
      </c>
      <c r="K27" s="16">
        <v>2</v>
      </c>
      <c r="L27" s="13"/>
    </row>
    <row r="28" ht="30" customHeight="1" spans="1:12">
      <c r="A28" s="5">
        <v>26</v>
      </c>
      <c r="B28" s="6" t="s">
        <v>113</v>
      </c>
      <c r="C28" s="6" t="s">
        <v>114</v>
      </c>
      <c r="D28" s="7" t="s">
        <v>115</v>
      </c>
      <c r="E28" s="7" t="s">
        <v>116</v>
      </c>
      <c r="F28" s="6" t="s">
        <v>117</v>
      </c>
      <c r="G28" s="6">
        <v>1</v>
      </c>
      <c r="H28" s="8">
        <v>194</v>
      </c>
      <c r="I28" s="14">
        <v>87.4</v>
      </c>
      <c r="J28" s="15">
        <f t="shared" si="0"/>
        <v>281.4</v>
      </c>
      <c r="K28" s="16">
        <v>1</v>
      </c>
      <c r="L28" s="13"/>
    </row>
    <row r="29" ht="30" customHeight="1" spans="1:12">
      <c r="A29" s="5">
        <v>27</v>
      </c>
      <c r="B29" s="6" t="s">
        <v>118</v>
      </c>
      <c r="C29" s="6" t="s">
        <v>119</v>
      </c>
      <c r="D29" s="7" t="s">
        <v>115</v>
      </c>
      <c r="E29" s="7" t="s">
        <v>120</v>
      </c>
      <c r="F29" s="6" t="s">
        <v>121</v>
      </c>
      <c r="G29" s="6">
        <v>1</v>
      </c>
      <c r="H29" s="8">
        <v>201.5</v>
      </c>
      <c r="I29" s="14">
        <v>80.6</v>
      </c>
      <c r="J29" s="15">
        <f t="shared" si="0"/>
        <v>282.1</v>
      </c>
      <c r="K29" s="16">
        <v>1</v>
      </c>
      <c r="L29" s="13"/>
    </row>
    <row r="30" ht="30" customHeight="1" spans="1:12">
      <c r="A30" s="5">
        <v>28</v>
      </c>
      <c r="B30" s="6" t="s">
        <v>122</v>
      </c>
      <c r="C30" s="6" t="s">
        <v>123</v>
      </c>
      <c r="D30" s="7" t="s">
        <v>124</v>
      </c>
      <c r="E30" s="7" t="s">
        <v>125</v>
      </c>
      <c r="F30" s="6" t="s">
        <v>126</v>
      </c>
      <c r="G30" s="6">
        <v>1</v>
      </c>
      <c r="H30" s="8">
        <v>209</v>
      </c>
      <c r="I30" s="14">
        <v>80.7</v>
      </c>
      <c r="J30" s="15">
        <f t="shared" si="0"/>
        <v>289.7</v>
      </c>
      <c r="K30" s="16">
        <v>1</v>
      </c>
      <c r="L30" s="13"/>
    </row>
    <row r="31" ht="30" customHeight="1" spans="1:12">
      <c r="A31" s="5">
        <v>29</v>
      </c>
      <c r="B31" s="6" t="s">
        <v>127</v>
      </c>
      <c r="C31" s="6" t="s">
        <v>128</v>
      </c>
      <c r="D31" s="7" t="s">
        <v>129</v>
      </c>
      <c r="E31" s="7" t="s">
        <v>130</v>
      </c>
      <c r="F31" s="6" t="s">
        <v>131</v>
      </c>
      <c r="G31" s="6">
        <v>1</v>
      </c>
      <c r="H31" s="8">
        <v>199</v>
      </c>
      <c r="I31" s="14">
        <v>79.9</v>
      </c>
      <c r="J31" s="15">
        <f t="shared" si="0"/>
        <v>278.9</v>
      </c>
      <c r="K31" s="16">
        <v>1</v>
      </c>
      <c r="L31" s="13"/>
    </row>
    <row r="32" ht="30" customHeight="1" spans="1:12">
      <c r="A32" s="5">
        <v>30</v>
      </c>
      <c r="B32" s="6" t="s">
        <v>132</v>
      </c>
      <c r="C32" s="6" t="s">
        <v>133</v>
      </c>
      <c r="D32" s="7" t="s">
        <v>134</v>
      </c>
      <c r="E32" s="7" t="s">
        <v>49</v>
      </c>
      <c r="F32" s="6" t="s">
        <v>135</v>
      </c>
      <c r="G32" s="6">
        <v>1</v>
      </c>
      <c r="H32" s="8">
        <v>170</v>
      </c>
      <c r="I32" s="14">
        <v>81.6</v>
      </c>
      <c r="J32" s="15">
        <f t="shared" si="0"/>
        <v>251.6</v>
      </c>
      <c r="K32" s="16">
        <v>1</v>
      </c>
      <c r="L32" s="13"/>
    </row>
    <row r="33" ht="30" customHeight="1" spans="1:12">
      <c r="A33" s="5">
        <v>31</v>
      </c>
      <c r="B33" s="6" t="s">
        <v>136</v>
      </c>
      <c r="C33" s="6" t="s">
        <v>137</v>
      </c>
      <c r="D33" s="7" t="s">
        <v>138</v>
      </c>
      <c r="E33" s="7" t="s">
        <v>139</v>
      </c>
      <c r="F33" s="6" t="s">
        <v>140</v>
      </c>
      <c r="G33" s="6">
        <v>1</v>
      </c>
      <c r="H33" s="8">
        <v>197</v>
      </c>
      <c r="I33" s="14">
        <v>81.2</v>
      </c>
      <c r="J33" s="15">
        <f t="shared" si="0"/>
        <v>278.2</v>
      </c>
      <c r="K33" s="16">
        <v>1</v>
      </c>
      <c r="L33" s="13"/>
    </row>
    <row r="34" ht="30" customHeight="1" spans="1:12">
      <c r="A34" s="5">
        <v>32</v>
      </c>
      <c r="B34" s="6" t="s">
        <v>141</v>
      </c>
      <c r="C34" s="6" t="s">
        <v>142</v>
      </c>
      <c r="D34" s="7" t="s">
        <v>143</v>
      </c>
      <c r="E34" s="7" t="s">
        <v>49</v>
      </c>
      <c r="F34" s="6" t="s">
        <v>144</v>
      </c>
      <c r="G34" s="6">
        <v>1</v>
      </c>
      <c r="H34" s="8">
        <v>170.5</v>
      </c>
      <c r="I34" s="14">
        <v>83.8</v>
      </c>
      <c r="J34" s="15">
        <f t="shared" si="0"/>
        <v>254.3</v>
      </c>
      <c r="K34" s="16">
        <v>1</v>
      </c>
      <c r="L34" s="13"/>
    </row>
    <row r="35" ht="30" customHeight="1" spans="1:12">
      <c r="A35" s="5">
        <v>33</v>
      </c>
      <c r="B35" s="6" t="s">
        <v>145</v>
      </c>
      <c r="C35" s="6" t="s">
        <v>146</v>
      </c>
      <c r="D35" s="7" t="s">
        <v>147</v>
      </c>
      <c r="E35" s="7" t="s">
        <v>49</v>
      </c>
      <c r="F35" s="6" t="s">
        <v>148</v>
      </c>
      <c r="G35" s="6">
        <v>1</v>
      </c>
      <c r="H35" s="8">
        <v>178.5</v>
      </c>
      <c r="I35" s="14">
        <v>87.2</v>
      </c>
      <c r="J35" s="15">
        <f t="shared" si="0"/>
        <v>265.7</v>
      </c>
      <c r="K35" s="16">
        <v>1</v>
      </c>
      <c r="L35" s="13"/>
    </row>
  </sheetData>
  <mergeCells count="5">
    <mergeCell ref="A1:L1"/>
    <mergeCell ref="G15:G17"/>
    <mergeCell ref="G18:G19"/>
    <mergeCell ref="G21:G24"/>
    <mergeCell ref="G26:G27"/>
  </mergeCells>
  <dataValidations count="2">
    <dataValidation allowBlank="1" sqref="I3"/>
    <dataValidation type="list" allowBlank="1" showErrorMessage="1" errorTitle="非法输入" error="只能在1-9人之间选择" sqref="I15 I17 I30" errorStyle="warning">
      <formula1>"1,2,3,4,5,6,7,8,9,67,73.80,68.80,81.4,80.82,80.7"</formula1>
    </dataValidation>
  </dataValidations>
  <pageMargins left="0.751388888888889" right="0.751388888888889" top="0.802777777777778" bottom="0.802777777777778" header="0.5" footer="0.5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小姑娘</cp:lastModifiedBy>
  <dcterms:created xsi:type="dcterms:W3CDTF">2021-06-11T02:38:00Z</dcterms:created>
  <dcterms:modified xsi:type="dcterms:W3CDTF">2021-09-13T08:16:21Z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40984BE8B4894B40AD7E59E1F01AAB4A</vt:lpwstr>
  </property>
</Properties>
</file>