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1" sheetId="1" r:id="rId1"/>
    <sheet name="2" sheetId="2" r:id="rId2"/>
  </sheets>
  <definedNames>
    <definedName name="_xlnm.Print_Titles" localSheetId="0">'1'!$3:$3</definedName>
    <definedName name="_xlnm.Print_Titles" localSheetId="1">'2'!$3:$3</definedName>
  </definedNames>
  <calcPr fullCalcOnLoad="1"/>
</workbook>
</file>

<file path=xl/sharedStrings.xml><?xml version="1.0" encoding="utf-8"?>
<sst xmlns="http://schemas.openxmlformats.org/spreadsheetml/2006/main" count="535" uniqueCount="179">
  <si>
    <t>附件2</t>
  </si>
  <si>
    <t>济南市中医医院公开招聘（控制总量）
拟聘用人员名单</t>
  </si>
  <si>
    <t>序号</t>
  </si>
  <si>
    <t>姓名</t>
  </si>
  <si>
    <t>准考证号</t>
  </si>
  <si>
    <t>招聘单位</t>
  </si>
  <si>
    <t>招聘岗位</t>
  </si>
  <si>
    <t>笔试成绩</t>
  </si>
  <si>
    <t>面试成绩</t>
  </si>
  <si>
    <t>总成绩</t>
  </si>
  <si>
    <t>王静</t>
  </si>
  <si>
    <t>2161601409</t>
  </si>
  <si>
    <t>济南市中医医院</t>
  </si>
  <si>
    <t>肺病科A</t>
  </si>
  <si>
    <t>阚诗云</t>
  </si>
  <si>
    <t>2161900217</t>
  </si>
  <si>
    <t>肺病科B</t>
  </si>
  <si>
    <t>刘丹丽</t>
  </si>
  <si>
    <t>2161600921</t>
  </si>
  <si>
    <t>张梦笛</t>
  </si>
  <si>
    <t>2161601304</t>
  </si>
  <si>
    <t>肛肠科</t>
  </si>
  <si>
    <t>潘登</t>
  </si>
  <si>
    <t>2161900915</t>
  </si>
  <si>
    <t>骨科一病区</t>
  </si>
  <si>
    <t>夏立雷</t>
  </si>
  <si>
    <t>2161600622</t>
  </si>
  <si>
    <t>手足外科（研究生）</t>
  </si>
  <si>
    <t>赵春超</t>
  </si>
  <si>
    <t>2161601229</t>
  </si>
  <si>
    <t>李倩</t>
  </si>
  <si>
    <t>2161601011</t>
  </si>
  <si>
    <t>内分泌科</t>
  </si>
  <si>
    <t>段晓东</t>
  </si>
  <si>
    <t>2161600609</t>
  </si>
  <si>
    <t>脾胃肝胆科A</t>
  </si>
  <si>
    <t>付婷婷</t>
  </si>
  <si>
    <t>2161900623</t>
  </si>
  <si>
    <t>脾胃肝胆科B</t>
  </si>
  <si>
    <r>
      <t>8</t>
    </r>
    <r>
      <rPr>
        <sz val="10"/>
        <rFont val="宋体"/>
        <family val="0"/>
      </rPr>
      <t>2.3</t>
    </r>
  </si>
  <si>
    <t>怀孕，暂缓录用</t>
  </si>
  <si>
    <t>王星宇</t>
  </si>
  <si>
    <t>2161600916</t>
  </si>
  <si>
    <t>外科</t>
  </si>
  <si>
    <t>徐茂青</t>
  </si>
  <si>
    <t>2161901030</t>
  </si>
  <si>
    <t>心血管病或高血压医疗B</t>
  </si>
  <si>
    <t>庄凌云</t>
  </si>
  <si>
    <t>2161600905</t>
  </si>
  <si>
    <t>肿瘤科A</t>
  </si>
  <si>
    <t>左诗淳</t>
  </si>
  <si>
    <t>2161900820</t>
  </si>
  <si>
    <t>曹培晨</t>
  </si>
  <si>
    <t>2161600310</t>
  </si>
  <si>
    <t>风湿免疫医疗</t>
  </si>
  <si>
    <t>张洁</t>
  </si>
  <si>
    <t>2161600520</t>
  </si>
  <si>
    <t>针灸推拿B</t>
  </si>
  <si>
    <t>姜一鸣</t>
  </si>
  <si>
    <t>2161900718</t>
  </si>
  <si>
    <t>于宁宁</t>
  </si>
  <si>
    <t>2160203216</t>
  </si>
  <si>
    <t>检验技术(研究生)</t>
  </si>
  <si>
    <t>崔柳君</t>
  </si>
  <si>
    <t>2161601128</t>
  </si>
  <si>
    <t>重症医学A</t>
  </si>
  <si>
    <t>陈秋宇</t>
  </si>
  <si>
    <t>2160601616</t>
  </si>
  <si>
    <t>临床药学</t>
  </si>
  <si>
    <t>刘洪妍</t>
  </si>
  <si>
    <t>2160300315</t>
  </si>
  <si>
    <t>药物制剂</t>
  </si>
  <si>
    <t>周杨</t>
  </si>
  <si>
    <t>2160200501</t>
  </si>
  <si>
    <t>药物调剂</t>
  </si>
  <si>
    <t>孙晓东</t>
  </si>
  <si>
    <t>2160501908</t>
  </si>
  <si>
    <t>麻醉B</t>
  </si>
  <si>
    <t>周川</t>
  </si>
  <si>
    <t>2161601404</t>
  </si>
  <si>
    <t>急诊、院前急救</t>
  </si>
  <si>
    <t>尹凯悦</t>
  </si>
  <si>
    <t>2160301503</t>
  </si>
  <si>
    <t>检验技术</t>
  </si>
  <si>
    <t>杨晓静</t>
  </si>
  <si>
    <t>2160502221</t>
  </si>
  <si>
    <t>康复技师</t>
  </si>
  <si>
    <t>纪文策</t>
  </si>
  <si>
    <t>2160201419</t>
  </si>
  <si>
    <t>影像诊断医师</t>
  </si>
  <si>
    <t>杨晓蕾</t>
  </si>
  <si>
    <t>2161600220</t>
  </si>
  <si>
    <t>卒中医疗</t>
  </si>
  <si>
    <t>姜俊宇</t>
  </si>
  <si>
    <t>2161600702</t>
  </si>
  <si>
    <t>手足外科A</t>
  </si>
  <si>
    <t>刘阳</t>
  </si>
  <si>
    <t>2160101628</t>
  </si>
  <si>
    <t>手足外科B</t>
  </si>
  <si>
    <t>孙志勇</t>
  </si>
  <si>
    <t>2161601301</t>
  </si>
  <si>
    <t>手足外科C</t>
  </si>
  <si>
    <t>吴方</t>
  </si>
  <si>
    <t>2160800804</t>
  </si>
  <si>
    <t>档案</t>
  </si>
  <si>
    <t>杨晓玲</t>
  </si>
  <si>
    <t>2160802211</t>
  </si>
  <si>
    <t>财务C</t>
  </si>
  <si>
    <t>刘宇慈</t>
  </si>
  <si>
    <t>2160800111</t>
  </si>
  <si>
    <t>管理A</t>
  </si>
  <si>
    <t>崔晓宇</t>
  </si>
  <si>
    <t>2160800724</t>
  </si>
  <si>
    <t>管理B</t>
  </si>
  <si>
    <t>孟雅楠</t>
  </si>
  <si>
    <t>2160702216</t>
  </si>
  <si>
    <t>护理A</t>
  </si>
  <si>
    <t>李淑贤</t>
  </si>
  <si>
    <t>2161301006</t>
  </si>
  <si>
    <t>张文文</t>
  </si>
  <si>
    <t>2160701225</t>
  </si>
  <si>
    <t>张维玫</t>
  </si>
  <si>
    <t>2160700310</t>
  </si>
  <si>
    <t>陈琳</t>
  </si>
  <si>
    <t>2161501328</t>
  </si>
  <si>
    <t>方鑫</t>
  </si>
  <si>
    <t>2160402113</t>
  </si>
  <si>
    <t>护理B</t>
  </si>
  <si>
    <t>韩文睿</t>
  </si>
  <si>
    <t>2161500513</t>
  </si>
  <si>
    <t>候玲华</t>
  </si>
  <si>
    <t>2160702515</t>
  </si>
  <si>
    <t>李建民</t>
  </si>
  <si>
    <t>2161100427</t>
  </si>
  <si>
    <t>王红越</t>
  </si>
  <si>
    <t>2160700105</t>
  </si>
  <si>
    <t>护理C</t>
  </si>
  <si>
    <t>高向郁</t>
  </si>
  <si>
    <t>2160400504</t>
  </si>
  <si>
    <t>商茂裕</t>
  </si>
  <si>
    <t>2160402109</t>
  </si>
  <si>
    <t>李金妹</t>
  </si>
  <si>
    <t>2160400101</t>
  </si>
  <si>
    <t>李阳</t>
  </si>
  <si>
    <t>2161500322</t>
  </si>
  <si>
    <t>李金阳</t>
  </si>
  <si>
    <t>2160401113</t>
  </si>
  <si>
    <t>崔瑞敏</t>
  </si>
  <si>
    <t>2161000120</t>
  </si>
  <si>
    <t>韩笑笑</t>
  </si>
  <si>
    <t>2160702312</t>
  </si>
  <si>
    <t>张新雨</t>
  </si>
  <si>
    <t>2160702427</t>
  </si>
  <si>
    <t>张雨晨</t>
  </si>
  <si>
    <t>2160400614</t>
  </si>
  <si>
    <t>李猛</t>
  </si>
  <si>
    <t>2161001225</t>
  </si>
  <si>
    <t>护理D</t>
  </si>
  <si>
    <t>刘浩宇</t>
  </si>
  <si>
    <t>2160701919</t>
  </si>
  <si>
    <t>孙亚群</t>
  </si>
  <si>
    <t>2160700606</t>
  </si>
  <si>
    <t>韩常珊</t>
  </si>
  <si>
    <t>2161000907</t>
  </si>
  <si>
    <t>徐正举</t>
  </si>
  <si>
    <t>2161300702</t>
  </si>
  <si>
    <t>闫少童</t>
  </si>
  <si>
    <t>2160402408</t>
  </si>
  <si>
    <t>王鑫杰</t>
  </si>
  <si>
    <t>2160401211</t>
  </si>
  <si>
    <t>王雨</t>
  </si>
  <si>
    <t>2161000818</t>
  </si>
  <si>
    <t>李琦</t>
  </si>
  <si>
    <t>2161501213</t>
  </si>
  <si>
    <t>孟甜</t>
  </si>
  <si>
    <t>2160701925</t>
  </si>
  <si>
    <t>血液透析护理</t>
  </si>
  <si>
    <t>彭翔</t>
  </si>
  <si>
    <t>2161300726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</si>
</sst>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wrapText="1"/>
    </xf>
    <xf numFmtId="49" fontId="44" fillId="0" borderId="9" xfId="0" applyNumberFormat="1" applyFont="1" applyFill="1" applyBorder="1" applyAlignment="1">
      <alignment horizontal="center"/>
    </xf>
    <xf numFmtId="49" fontId="45" fillId="0" borderId="9" xfId="0" applyNumberFormat="1" applyFont="1" applyFill="1" applyBorder="1" applyAlignment="1">
      <alignment horizontal="center" wrapText="1"/>
    </xf>
    <xf numFmtId="0" fontId="44" fillId="0" borderId="9" xfId="0" applyNumberFormat="1" applyFont="1" applyFill="1" applyBorder="1" applyAlignment="1" applyProtection="1">
      <alignment horizontal="center"/>
      <protection/>
    </xf>
    <xf numFmtId="49" fontId="44" fillId="33" borderId="9" xfId="0" applyNumberFormat="1" applyFont="1" applyFill="1" applyBorder="1" applyAlignment="1">
      <alignment horizontal="center"/>
    </xf>
    <xf numFmtId="49" fontId="44" fillId="34" borderId="9" xfId="0" applyNumberFormat="1" applyFont="1" applyFill="1" applyBorder="1" applyAlignment="1">
      <alignment horizontal="center"/>
    </xf>
    <xf numFmtId="49" fontId="45" fillId="34" borderId="9" xfId="0" applyNumberFormat="1" applyFont="1" applyFill="1" applyBorder="1" applyAlignment="1">
      <alignment horizontal="center" wrapText="1"/>
    </xf>
    <xf numFmtId="0" fontId="44" fillId="34" borderId="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53">
      <selection activeCell="N10" sqref="N10"/>
    </sheetView>
  </sheetViews>
  <sheetFormatPr defaultColWidth="9.00390625" defaultRowHeight="14.25"/>
  <cols>
    <col min="1" max="1" width="4.75390625" style="0" customWidth="1"/>
    <col min="3" max="3" width="10.875" style="0" customWidth="1"/>
    <col min="4" max="4" width="16.125" style="0" customWidth="1"/>
    <col min="5" max="5" width="13.00390625" style="0" customWidth="1"/>
    <col min="6" max="7" width="8.625" style="0" customWidth="1"/>
    <col min="8" max="8" width="8.375" style="0" customWidth="1"/>
  </cols>
  <sheetData>
    <row r="1" spans="1:2" ht="28.5" customHeight="1">
      <c r="A1" s="1" t="s">
        <v>0</v>
      </c>
      <c r="B1" s="1"/>
    </row>
    <row r="2" spans="1:8" ht="54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36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ht="29.25" customHeight="1">
      <c r="A4" s="4">
        <v>1</v>
      </c>
      <c r="B4" s="5" t="s">
        <v>10</v>
      </c>
      <c r="C4" s="5" t="s">
        <v>11</v>
      </c>
      <c r="D4" s="5" t="s">
        <v>12</v>
      </c>
      <c r="E4" s="6" t="s">
        <v>13</v>
      </c>
      <c r="F4" s="7">
        <v>78.1</v>
      </c>
      <c r="G4" s="7">
        <v>82.5</v>
      </c>
      <c r="H4" s="7">
        <f aca="true" t="shared" si="0" ref="H4:H67">(F4+G4)/2</f>
        <v>80.3</v>
      </c>
    </row>
    <row r="5" spans="1:8" ht="29.25" customHeight="1">
      <c r="A5" s="4">
        <v>2</v>
      </c>
      <c r="B5" s="5" t="s">
        <v>14</v>
      </c>
      <c r="C5" s="5" t="s">
        <v>15</v>
      </c>
      <c r="D5" s="5" t="s">
        <v>12</v>
      </c>
      <c r="E5" s="6" t="s">
        <v>16</v>
      </c>
      <c r="F5" s="7">
        <v>85.3</v>
      </c>
      <c r="G5" s="7">
        <v>82.7</v>
      </c>
      <c r="H5" s="7">
        <f t="shared" si="0"/>
        <v>84</v>
      </c>
    </row>
    <row r="6" spans="1:8" ht="29.25" customHeight="1">
      <c r="A6" s="4">
        <v>3</v>
      </c>
      <c r="B6" s="5" t="s">
        <v>17</v>
      </c>
      <c r="C6" s="5" t="s">
        <v>18</v>
      </c>
      <c r="D6" s="5" t="s">
        <v>12</v>
      </c>
      <c r="E6" s="6" t="s">
        <v>16</v>
      </c>
      <c r="F6" s="7">
        <v>80</v>
      </c>
      <c r="G6" s="7">
        <v>83.5</v>
      </c>
      <c r="H6" s="7">
        <f t="shared" si="0"/>
        <v>81.75</v>
      </c>
    </row>
    <row r="7" spans="1:8" ht="29.25" customHeight="1">
      <c r="A7" s="4">
        <v>4</v>
      </c>
      <c r="B7" s="8" t="s">
        <v>19</v>
      </c>
      <c r="C7" s="5" t="s">
        <v>20</v>
      </c>
      <c r="D7" s="5" t="s">
        <v>12</v>
      </c>
      <c r="E7" s="6" t="s">
        <v>21</v>
      </c>
      <c r="F7" s="7">
        <v>78.3</v>
      </c>
      <c r="G7" s="7">
        <v>90.72</v>
      </c>
      <c r="H7" s="7">
        <f t="shared" si="0"/>
        <v>84.50999999999999</v>
      </c>
    </row>
    <row r="8" spans="1:8" ht="29.25" customHeight="1">
      <c r="A8" s="4">
        <v>5</v>
      </c>
      <c r="B8" s="5" t="s">
        <v>22</v>
      </c>
      <c r="C8" s="5" t="s">
        <v>23</v>
      </c>
      <c r="D8" s="5" t="s">
        <v>12</v>
      </c>
      <c r="E8" s="6" t="s">
        <v>24</v>
      </c>
      <c r="F8" s="7">
        <v>75.7</v>
      </c>
      <c r="G8" s="7">
        <v>90.9</v>
      </c>
      <c r="H8" s="7">
        <f t="shared" si="0"/>
        <v>83.30000000000001</v>
      </c>
    </row>
    <row r="9" spans="1:8" ht="29.25" customHeight="1">
      <c r="A9" s="4">
        <v>6</v>
      </c>
      <c r="B9" s="5" t="s">
        <v>25</v>
      </c>
      <c r="C9" s="5" t="s">
        <v>26</v>
      </c>
      <c r="D9" s="5" t="s">
        <v>12</v>
      </c>
      <c r="E9" s="6" t="s">
        <v>27</v>
      </c>
      <c r="F9" s="7">
        <v>69.8</v>
      </c>
      <c r="G9" s="7">
        <v>80.9</v>
      </c>
      <c r="H9" s="7">
        <f t="shared" si="0"/>
        <v>75.35</v>
      </c>
    </row>
    <row r="10" spans="1:8" ht="29.25" customHeight="1">
      <c r="A10" s="4">
        <v>7</v>
      </c>
      <c r="B10" s="5" t="s">
        <v>28</v>
      </c>
      <c r="C10" s="5" t="s">
        <v>29</v>
      </c>
      <c r="D10" s="5" t="s">
        <v>12</v>
      </c>
      <c r="E10" s="6" t="s">
        <v>27</v>
      </c>
      <c r="F10" s="7">
        <v>61.8</v>
      </c>
      <c r="G10" s="7">
        <v>82.74</v>
      </c>
      <c r="H10" s="7">
        <f t="shared" si="0"/>
        <v>72.27</v>
      </c>
    </row>
    <row r="11" spans="1:8" ht="29.25" customHeight="1">
      <c r="A11" s="4">
        <v>8</v>
      </c>
      <c r="B11" s="5" t="s">
        <v>30</v>
      </c>
      <c r="C11" s="5" t="s">
        <v>31</v>
      </c>
      <c r="D11" s="5" t="s">
        <v>12</v>
      </c>
      <c r="E11" s="6" t="s">
        <v>32</v>
      </c>
      <c r="F11" s="7">
        <v>79.6</v>
      </c>
      <c r="G11" s="7">
        <v>80.6</v>
      </c>
      <c r="H11" s="7">
        <f t="shared" si="0"/>
        <v>80.1</v>
      </c>
    </row>
    <row r="12" spans="1:8" ht="29.25" customHeight="1">
      <c r="A12" s="4">
        <v>9</v>
      </c>
      <c r="B12" s="5" t="s">
        <v>33</v>
      </c>
      <c r="C12" s="5" t="s">
        <v>34</v>
      </c>
      <c r="D12" s="5" t="s">
        <v>12</v>
      </c>
      <c r="E12" s="6" t="s">
        <v>35</v>
      </c>
      <c r="F12" s="7">
        <v>69.1</v>
      </c>
      <c r="G12" s="7">
        <v>82</v>
      </c>
      <c r="H12" s="7">
        <f t="shared" si="0"/>
        <v>75.55</v>
      </c>
    </row>
    <row r="13" spans="1:9" ht="29.25" customHeight="1">
      <c r="A13" s="4">
        <v>10</v>
      </c>
      <c r="B13" s="9" t="s">
        <v>36</v>
      </c>
      <c r="C13" s="9" t="s">
        <v>37</v>
      </c>
      <c r="D13" s="9" t="s">
        <v>12</v>
      </c>
      <c r="E13" s="10" t="s">
        <v>38</v>
      </c>
      <c r="F13" s="11">
        <v>76</v>
      </c>
      <c r="G13" s="11" t="s">
        <v>39</v>
      </c>
      <c r="H13" s="11">
        <f t="shared" si="0"/>
        <v>79.15</v>
      </c>
      <c r="I13" t="s">
        <v>40</v>
      </c>
    </row>
    <row r="14" spans="1:8" ht="29.25" customHeight="1">
      <c r="A14" s="4">
        <v>11</v>
      </c>
      <c r="B14" s="5" t="s">
        <v>41</v>
      </c>
      <c r="C14" s="5" t="s">
        <v>42</v>
      </c>
      <c r="D14" s="5" t="s">
        <v>12</v>
      </c>
      <c r="E14" s="6" t="s">
        <v>43</v>
      </c>
      <c r="F14" s="7">
        <v>68.3</v>
      </c>
      <c r="G14" s="7">
        <v>79.68</v>
      </c>
      <c r="H14" s="7">
        <f t="shared" si="0"/>
        <v>73.99000000000001</v>
      </c>
    </row>
    <row r="15" spans="1:8" ht="29.25" customHeight="1">
      <c r="A15" s="4">
        <v>12</v>
      </c>
      <c r="B15" s="5" t="s">
        <v>44</v>
      </c>
      <c r="C15" s="5" t="s">
        <v>45</v>
      </c>
      <c r="D15" s="5" t="s">
        <v>12</v>
      </c>
      <c r="E15" s="6" t="s">
        <v>46</v>
      </c>
      <c r="F15" s="7">
        <v>79.2</v>
      </c>
      <c r="G15" s="7">
        <v>84.9</v>
      </c>
      <c r="H15" s="7">
        <f t="shared" si="0"/>
        <v>82.05000000000001</v>
      </c>
    </row>
    <row r="16" spans="1:8" ht="29.25" customHeight="1">
      <c r="A16" s="4">
        <v>13</v>
      </c>
      <c r="B16" s="8" t="s">
        <v>47</v>
      </c>
      <c r="C16" s="5" t="s">
        <v>48</v>
      </c>
      <c r="D16" s="5" t="s">
        <v>12</v>
      </c>
      <c r="E16" s="6" t="s">
        <v>49</v>
      </c>
      <c r="F16" s="7">
        <v>76.3</v>
      </c>
      <c r="G16" s="7">
        <v>73.54</v>
      </c>
      <c r="H16" s="7">
        <f t="shared" si="0"/>
        <v>74.92</v>
      </c>
    </row>
    <row r="17" spans="1:8" ht="29.25" customHeight="1">
      <c r="A17" s="4">
        <v>14</v>
      </c>
      <c r="B17" s="5" t="s">
        <v>50</v>
      </c>
      <c r="C17" s="5" t="s">
        <v>51</v>
      </c>
      <c r="D17" s="5" t="s">
        <v>12</v>
      </c>
      <c r="E17" s="6" t="s">
        <v>49</v>
      </c>
      <c r="F17" s="7">
        <v>72.1</v>
      </c>
      <c r="G17" s="7">
        <v>74.8</v>
      </c>
      <c r="H17" s="7">
        <f t="shared" si="0"/>
        <v>73.44999999999999</v>
      </c>
    </row>
    <row r="18" spans="1:8" ht="29.25" customHeight="1">
      <c r="A18" s="4">
        <v>15</v>
      </c>
      <c r="B18" s="5" t="s">
        <v>52</v>
      </c>
      <c r="C18" s="5" t="s">
        <v>53</v>
      </c>
      <c r="D18" s="5" t="s">
        <v>12</v>
      </c>
      <c r="E18" s="6" t="s">
        <v>54</v>
      </c>
      <c r="F18" s="7">
        <v>75.1</v>
      </c>
      <c r="G18" s="7">
        <v>85.7</v>
      </c>
      <c r="H18" s="7">
        <f t="shared" si="0"/>
        <v>80.4</v>
      </c>
    </row>
    <row r="19" spans="1:8" ht="29.25" customHeight="1">
      <c r="A19" s="4">
        <v>16</v>
      </c>
      <c r="B19" s="5" t="s">
        <v>55</v>
      </c>
      <c r="C19" s="5" t="s">
        <v>56</v>
      </c>
      <c r="D19" s="5" t="s">
        <v>12</v>
      </c>
      <c r="E19" s="6" t="s">
        <v>57</v>
      </c>
      <c r="F19" s="7">
        <v>80.4</v>
      </c>
      <c r="G19" s="7">
        <v>84.5</v>
      </c>
      <c r="H19" s="7">
        <f t="shared" si="0"/>
        <v>82.45</v>
      </c>
    </row>
    <row r="20" spans="1:8" ht="29.25" customHeight="1">
      <c r="A20" s="4">
        <v>17</v>
      </c>
      <c r="B20" s="5" t="s">
        <v>58</v>
      </c>
      <c r="C20" s="5" t="s">
        <v>59</v>
      </c>
      <c r="D20" s="5" t="s">
        <v>12</v>
      </c>
      <c r="E20" s="6" t="s">
        <v>57</v>
      </c>
      <c r="F20" s="7">
        <v>78.5</v>
      </c>
      <c r="G20" s="7">
        <v>82.8</v>
      </c>
      <c r="H20" s="7">
        <f t="shared" si="0"/>
        <v>80.65</v>
      </c>
    </row>
    <row r="21" spans="1:8" ht="29.25" customHeight="1">
      <c r="A21" s="4">
        <v>18</v>
      </c>
      <c r="B21" s="5" t="s">
        <v>60</v>
      </c>
      <c r="C21" s="5" t="s">
        <v>61</v>
      </c>
      <c r="D21" s="5" t="s">
        <v>12</v>
      </c>
      <c r="E21" s="6" t="s">
        <v>62</v>
      </c>
      <c r="F21" s="7">
        <v>63.8</v>
      </c>
      <c r="G21" s="7">
        <v>87.6</v>
      </c>
      <c r="H21" s="7">
        <f t="shared" si="0"/>
        <v>75.69999999999999</v>
      </c>
    </row>
    <row r="22" spans="1:9" ht="29.25" customHeight="1">
      <c r="A22" s="4">
        <v>19</v>
      </c>
      <c r="B22" s="9" t="s">
        <v>63</v>
      </c>
      <c r="C22" s="9" t="s">
        <v>64</v>
      </c>
      <c r="D22" s="9" t="s">
        <v>12</v>
      </c>
      <c r="E22" s="10" t="s">
        <v>65</v>
      </c>
      <c r="F22" s="11">
        <v>64.2</v>
      </c>
      <c r="G22" s="11">
        <v>79</v>
      </c>
      <c r="H22" s="11">
        <f t="shared" si="0"/>
        <v>71.6</v>
      </c>
      <c r="I22" t="s">
        <v>40</v>
      </c>
    </row>
    <row r="23" spans="1:8" ht="29.25" customHeight="1">
      <c r="A23" s="4">
        <v>20</v>
      </c>
      <c r="B23" s="8" t="s">
        <v>66</v>
      </c>
      <c r="C23" s="5" t="s">
        <v>67</v>
      </c>
      <c r="D23" s="5" t="s">
        <v>12</v>
      </c>
      <c r="E23" s="6" t="s">
        <v>68</v>
      </c>
      <c r="F23" s="7">
        <v>42.6</v>
      </c>
      <c r="G23" s="7">
        <v>81.8</v>
      </c>
      <c r="H23" s="7">
        <f t="shared" si="0"/>
        <v>62.2</v>
      </c>
    </row>
    <row r="24" spans="1:8" ht="29.25" customHeight="1">
      <c r="A24" s="4">
        <v>21</v>
      </c>
      <c r="B24" s="5" t="s">
        <v>69</v>
      </c>
      <c r="C24" s="5" t="s">
        <v>70</v>
      </c>
      <c r="D24" s="5" t="s">
        <v>12</v>
      </c>
      <c r="E24" s="6" t="s">
        <v>71</v>
      </c>
      <c r="F24" s="7">
        <v>52.2</v>
      </c>
      <c r="G24" s="7">
        <v>83.82</v>
      </c>
      <c r="H24" s="7">
        <f t="shared" si="0"/>
        <v>68.00999999999999</v>
      </c>
    </row>
    <row r="25" spans="1:8" ht="29.25" customHeight="1">
      <c r="A25" s="4">
        <v>22</v>
      </c>
      <c r="B25" s="5" t="s">
        <v>72</v>
      </c>
      <c r="C25" s="5" t="s">
        <v>73</v>
      </c>
      <c r="D25" s="5" t="s">
        <v>12</v>
      </c>
      <c r="E25" s="6" t="s">
        <v>74</v>
      </c>
      <c r="F25" s="7">
        <v>46.4</v>
      </c>
      <c r="G25" s="7">
        <v>77</v>
      </c>
      <c r="H25" s="7">
        <f t="shared" si="0"/>
        <v>61.7</v>
      </c>
    </row>
    <row r="26" spans="1:8" ht="29.25" customHeight="1">
      <c r="A26" s="4">
        <v>23</v>
      </c>
      <c r="B26" s="8" t="s">
        <v>75</v>
      </c>
      <c r="C26" s="5" t="s">
        <v>76</v>
      </c>
      <c r="D26" s="5" t="s">
        <v>12</v>
      </c>
      <c r="E26" s="6" t="s">
        <v>77</v>
      </c>
      <c r="F26" s="7">
        <v>60.8</v>
      </c>
      <c r="G26" s="7">
        <v>77.9</v>
      </c>
      <c r="H26" s="7">
        <f t="shared" si="0"/>
        <v>69.35</v>
      </c>
    </row>
    <row r="27" spans="1:8" ht="29.25" customHeight="1">
      <c r="A27" s="4">
        <v>24</v>
      </c>
      <c r="B27" s="5" t="s">
        <v>78</v>
      </c>
      <c r="C27" s="5" t="s">
        <v>79</v>
      </c>
      <c r="D27" s="5" t="s">
        <v>12</v>
      </c>
      <c r="E27" s="6" t="s">
        <v>80</v>
      </c>
      <c r="F27" s="7">
        <v>71.3</v>
      </c>
      <c r="G27" s="7">
        <v>83</v>
      </c>
      <c r="H27" s="7">
        <f t="shared" si="0"/>
        <v>77.15</v>
      </c>
    </row>
    <row r="28" spans="1:8" ht="29.25" customHeight="1">
      <c r="A28" s="4">
        <v>25</v>
      </c>
      <c r="B28" s="5" t="s">
        <v>81</v>
      </c>
      <c r="C28" s="5" t="s">
        <v>82</v>
      </c>
      <c r="D28" s="5" t="s">
        <v>12</v>
      </c>
      <c r="E28" s="6" t="s">
        <v>83</v>
      </c>
      <c r="F28" s="7">
        <v>52</v>
      </c>
      <c r="G28" s="7">
        <v>85.3</v>
      </c>
      <c r="H28" s="7">
        <f t="shared" si="0"/>
        <v>68.65</v>
      </c>
    </row>
    <row r="29" spans="1:8" ht="29.25" customHeight="1">
      <c r="A29" s="4">
        <v>26</v>
      </c>
      <c r="B29" s="5" t="s">
        <v>84</v>
      </c>
      <c r="C29" s="5" t="s">
        <v>85</v>
      </c>
      <c r="D29" s="5" t="s">
        <v>12</v>
      </c>
      <c r="E29" s="6" t="s">
        <v>86</v>
      </c>
      <c r="F29" s="7">
        <v>67.4</v>
      </c>
      <c r="G29" s="7">
        <v>81.8</v>
      </c>
      <c r="H29" s="7">
        <f t="shared" si="0"/>
        <v>74.6</v>
      </c>
    </row>
    <row r="30" spans="1:8" ht="29.25" customHeight="1">
      <c r="A30" s="4">
        <v>27</v>
      </c>
      <c r="B30" s="5" t="s">
        <v>87</v>
      </c>
      <c r="C30" s="5" t="s">
        <v>88</v>
      </c>
      <c r="D30" s="5" t="s">
        <v>12</v>
      </c>
      <c r="E30" s="6" t="s">
        <v>89</v>
      </c>
      <c r="F30" s="7">
        <v>56.8</v>
      </c>
      <c r="G30" s="7">
        <v>79.8</v>
      </c>
      <c r="H30" s="7">
        <f t="shared" si="0"/>
        <v>68.3</v>
      </c>
    </row>
    <row r="31" spans="1:8" ht="29.25" customHeight="1">
      <c r="A31" s="4">
        <v>28</v>
      </c>
      <c r="B31" s="5" t="s">
        <v>90</v>
      </c>
      <c r="C31" s="5" t="s">
        <v>91</v>
      </c>
      <c r="D31" s="5" t="s">
        <v>12</v>
      </c>
      <c r="E31" s="6" t="s">
        <v>92</v>
      </c>
      <c r="F31" s="7">
        <v>71.6</v>
      </c>
      <c r="G31" s="7">
        <v>85.4</v>
      </c>
      <c r="H31" s="7">
        <f t="shared" si="0"/>
        <v>78.5</v>
      </c>
    </row>
    <row r="32" spans="1:8" ht="29.25" customHeight="1">
      <c r="A32" s="4">
        <v>29</v>
      </c>
      <c r="B32" s="8" t="s">
        <v>93</v>
      </c>
      <c r="C32" s="5" t="s">
        <v>94</v>
      </c>
      <c r="D32" s="5" t="s">
        <v>12</v>
      </c>
      <c r="E32" s="6" t="s">
        <v>95</v>
      </c>
      <c r="F32" s="7">
        <v>65.4</v>
      </c>
      <c r="G32" s="7">
        <v>89.3</v>
      </c>
      <c r="H32" s="7">
        <f t="shared" si="0"/>
        <v>77.35</v>
      </c>
    </row>
    <row r="33" spans="1:8" ht="29.25" customHeight="1">
      <c r="A33" s="4">
        <v>30</v>
      </c>
      <c r="B33" s="8" t="s">
        <v>96</v>
      </c>
      <c r="C33" s="5" t="s">
        <v>97</v>
      </c>
      <c r="D33" s="5" t="s">
        <v>12</v>
      </c>
      <c r="E33" s="6" t="s">
        <v>98</v>
      </c>
      <c r="F33" s="7">
        <v>52</v>
      </c>
      <c r="G33" s="7">
        <v>87.46</v>
      </c>
      <c r="H33" s="7">
        <f t="shared" si="0"/>
        <v>69.72999999999999</v>
      </c>
    </row>
    <row r="34" spans="1:8" ht="29.25" customHeight="1">
      <c r="A34" s="4">
        <v>31</v>
      </c>
      <c r="B34" s="5" t="s">
        <v>99</v>
      </c>
      <c r="C34" s="5" t="s">
        <v>100</v>
      </c>
      <c r="D34" s="5" t="s">
        <v>12</v>
      </c>
      <c r="E34" s="6" t="s">
        <v>101</v>
      </c>
      <c r="F34" s="7">
        <v>61.2</v>
      </c>
      <c r="G34" s="7">
        <v>80</v>
      </c>
      <c r="H34" s="7">
        <f t="shared" si="0"/>
        <v>70.6</v>
      </c>
    </row>
    <row r="35" spans="1:8" ht="29.25" customHeight="1">
      <c r="A35" s="4">
        <v>32</v>
      </c>
      <c r="B35" s="5" t="s">
        <v>102</v>
      </c>
      <c r="C35" s="5" t="s">
        <v>103</v>
      </c>
      <c r="D35" s="5" t="s">
        <v>12</v>
      </c>
      <c r="E35" s="6" t="s">
        <v>104</v>
      </c>
      <c r="F35" s="7">
        <v>58.9</v>
      </c>
      <c r="G35" s="7">
        <v>74.14</v>
      </c>
      <c r="H35" s="7">
        <f t="shared" si="0"/>
        <v>66.52</v>
      </c>
    </row>
    <row r="36" spans="1:8" ht="29.25" customHeight="1">
      <c r="A36" s="4">
        <v>33</v>
      </c>
      <c r="B36" s="5" t="s">
        <v>105</v>
      </c>
      <c r="C36" s="5" t="s">
        <v>106</v>
      </c>
      <c r="D36" s="5" t="s">
        <v>12</v>
      </c>
      <c r="E36" s="6" t="s">
        <v>107</v>
      </c>
      <c r="F36" s="7">
        <v>45.8</v>
      </c>
      <c r="G36" s="7">
        <v>80.4</v>
      </c>
      <c r="H36" s="7">
        <f t="shared" si="0"/>
        <v>63.1</v>
      </c>
    </row>
    <row r="37" spans="1:8" ht="29.25" customHeight="1">
      <c r="A37" s="4">
        <v>34</v>
      </c>
      <c r="B37" s="5" t="s">
        <v>108</v>
      </c>
      <c r="C37" s="5" t="s">
        <v>109</v>
      </c>
      <c r="D37" s="5" t="s">
        <v>12</v>
      </c>
      <c r="E37" s="6" t="s">
        <v>110</v>
      </c>
      <c r="F37" s="7">
        <v>55.6</v>
      </c>
      <c r="G37" s="7">
        <v>89.6</v>
      </c>
      <c r="H37" s="7">
        <f t="shared" si="0"/>
        <v>72.6</v>
      </c>
    </row>
    <row r="38" spans="1:8" ht="29.25" customHeight="1">
      <c r="A38" s="4">
        <v>35</v>
      </c>
      <c r="B38" s="5" t="s">
        <v>111</v>
      </c>
      <c r="C38" s="5" t="s">
        <v>112</v>
      </c>
      <c r="D38" s="5" t="s">
        <v>12</v>
      </c>
      <c r="E38" s="5" t="s">
        <v>113</v>
      </c>
      <c r="F38" s="5">
        <v>49.3</v>
      </c>
      <c r="G38" s="5">
        <v>80.76</v>
      </c>
      <c r="H38" s="5">
        <f t="shared" si="0"/>
        <v>65.03</v>
      </c>
    </row>
    <row r="39" spans="1:8" ht="29.25" customHeight="1">
      <c r="A39" s="4">
        <v>36</v>
      </c>
      <c r="B39" s="5" t="s">
        <v>114</v>
      </c>
      <c r="C39" s="5" t="s">
        <v>115</v>
      </c>
      <c r="D39" s="5" t="s">
        <v>12</v>
      </c>
      <c r="E39" s="6" t="s">
        <v>116</v>
      </c>
      <c r="F39" s="7">
        <v>67.8</v>
      </c>
      <c r="G39" s="7">
        <v>88.6</v>
      </c>
      <c r="H39" s="7">
        <f t="shared" si="0"/>
        <v>78.19999999999999</v>
      </c>
    </row>
    <row r="40" spans="1:8" ht="29.25" customHeight="1">
      <c r="A40" s="4">
        <v>37</v>
      </c>
      <c r="B40" s="5" t="s">
        <v>117</v>
      </c>
      <c r="C40" s="5" t="s">
        <v>118</v>
      </c>
      <c r="D40" s="5" t="s">
        <v>12</v>
      </c>
      <c r="E40" s="6" t="s">
        <v>116</v>
      </c>
      <c r="F40" s="7">
        <v>58.2</v>
      </c>
      <c r="G40" s="7">
        <v>88.1</v>
      </c>
      <c r="H40" s="7">
        <f t="shared" si="0"/>
        <v>73.15</v>
      </c>
    </row>
    <row r="41" spans="1:8" ht="29.25" customHeight="1">
      <c r="A41" s="4">
        <v>38</v>
      </c>
      <c r="B41" s="5" t="s">
        <v>119</v>
      </c>
      <c r="C41" s="5" t="s">
        <v>120</v>
      </c>
      <c r="D41" s="5" t="s">
        <v>12</v>
      </c>
      <c r="E41" s="6" t="s">
        <v>116</v>
      </c>
      <c r="F41" s="7">
        <v>58.8</v>
      </c>
      <c r="G41" s="7">
        <v>83.8</v>
      </c>
      <c r="H41" s="7">
        <f t="shared" si="0"/>
        <v>71.3</v>
      </c>
    </row>
    <row r="42" spans="1:8" ht="29.25" customHeight="1">
      <c r="A42" s="4">
        <v>39</v>
      </c>
      <c r="B42" s="5" t="s">
        <v>121</v>
      </c>
      <c r="C42" s="5" t="s">
        <v>122</v>
      </c>
      <c r="D42" s="5" t="s">
        <v>12</v>
      </c>
      <c r="E42" s="6" t="s">
        <v>116</v>
      </c>
      <c r="F42" s="7">
        <v>62.2</v>
      </c>
      <c r="G42" s="7">
        <v>78.6</v>
      </c>
      <c r="H42" s="7">
        <f t="shared" si="0"/>
        <v>70.4</v>
      </c>
    </row>
    <row r="43" spans="1:8" ht="29.25" customHeight="1">
      <c r="A43" s="4">
        <v>40</v>
      </c>
      <c r="B43" s="5" t="s">
        <v>123</v>
      </c>
      <c r="C43" s="5" t="s">
        <v>124</v>
      </c>
      <c r="D43" s="5" t="s">
        <v>12</v>
      </c>
      <c r="E43" s="6" t="s">
        <v>116</v>
      </c>
      <c r="F43" s="7">
        <v>53.2</v>
      </c>
      <c r="G43" s="7">
        <v>85.7</v>
      </c>
      <c r="H43" s="7">
        <f t="shared" si="0"/>
        <v>69.45</v>
      </c>
    </row>
    <row r="44" spans="1:8" ht="29.25" customHeight="1">
      <c r="A44" s="4">
        <v>41</v>
      </c>
      <c r="B44" s="8" t="s">
        <v>125</v>
      </c>
      <c r="C44" s="5" t="s">
        <v>126</v>
      </c>
      <c r="D44" s="5" t="s">
        <v>12</v>
      </c>
      <c r="E44" s="6" t="s">
        <v>127</v>
      </c>
      <c r="F44" s="7">
        <v>58.8</v>
      </c>
      <c r="G44" s="7">
        <v>80</v>
      </c>
      <c r="H44" s="7">
        <f t="shared" si="0"/>
        <v>69.4</v>
      </c>
    </row>
    <row r="45" spans="1:8" ht="29.25" customHeight="1">
      <c r="A45" s="4">
        <v>42</v>
      </c>
      <c r="B45" s="5" t="s">
        <v>128</v>
      </c>
      <c r="C45" s="5" t="s">
        <v>129</v>
      </c>
      <c r="D45" s="5" t="s">
        <v>12</v>
      </c>
      <c r="E45" s="6" t="s">
        <v>127</v>
      </c>
      <c r="F45" s="7">
        <v>50.4</v>
      </c>
      <c r="G45" s="7">
        <v>77.8</v>
      </c>
      <c r="H45" s="7">
        <f t="shared" si="0"/>
        <v>64.1</v>
      </c>
    </row>
    <row r="46" spans="1:8" ht="29.25" customHeight="1">
      <c r="A46" s="4">
        <v>43</v>
      </c>
      <c r="B46" s="5" t="s">
        <v>130</v>
      </c>
      <c r="C46" s="5" t="s">
        <v>131</v>
      </c>
      <c r="D46" s="5" t="s">
        <v>12</v>
      </c>
      <c r="E46" s="6" t="s">
        <v>127</v>
      </c>
      <c r="F46" s="7">
        <v>49</v>
      </c>
      <c r="G46" s="7">
        <v>78.6</v>
      </c>
      <c r="H46" s="7">
        <f t="shared" si="0"/>
        <v>63.8</v>
      </c>
    </row>
    <row r="47" spans="1:8" ht="29.25" customHeight="1">
      <c r="A47" s="4">
        <v>44</v>
      </c>
      <c r="B47" s="5" t="s">
        <v>132</v>
      </c>
      <c r="C47" s="5" t="s">
        <v>133</v>
      </c>
      <c r="D47" s="5" t="s">
        <v>12</v>
      </c>
      <c r="E47" s="6" t="s">
        <v>127</v>
      </c>
      <c r="F47" s="7">
        <v>53</v>
      </c>
      <c r="G47" s="7">
        <v>67.2</v>
      </c>
      <c r="H47" s="7">
        <f t="shared" si="0"/>
        <v>60.1</v>
      </c>
    </row>
    <row r="48" spans="1:8" ht="29.25" customHeight="1">
      <c r="A48" s="4">
        <v>45</v>
      </c>
      <c r="B48" s="5" t="s">
        <v>134</v>
      </c>
      <c r="C48" s="5" t="s">
        <v>135</v>
      </c>
      <c r="D48" s="5" t="s">
        <v>12</v>
      </c>
      <c r="E48" s="6" t="s">
        <v>136</v>
      </c>
      <c r="F48" s="7">
        <v>62.8</v>
      </c>
      <c r="G48" s="7">
        <v>90</v>
      </c>
      <c r="H48" s="7">
        <f t="shared" si="0"/>
        <v>76.4</v>
      </c>
    </row>
    <row r="49" spans="1:8" ht="29.25" customHeight="1">
      <c r="A49" s="4">
        <v>46</v>
      </c>
      <c r="B49" s="5" t="s">
        <v>137</v>
      </c>
      <c r="C49" s="5" t="s">
        <v>138</v>
      </c>
      <c r="D49" s="5" t="s">
        <v>12</v>
      </c>
      <c r="E49" s="6" t="s">
        <v>136</v>
      </c>
      <c r="F49" s="7">
        <v>59.4</v>
      </c>
      <c r="G49" s="7">
        <v>86</v>
      </c>
      <c r="H49" s="7">
        <f t="shared" si="0"/>
        <v>72.7</v>
      </c>
    </row>
    <row r="50" spans="1:8" ht="29.25" customHeight="1">
      <c r="A50" s="4">
        <v>47</v>
      </c>
      <c r="B50" s="8" t="s">
        <v>139</v>
      </c>
      <c r="C50" s="5" t="s">
        <v>140</v>
      </c>
      <c r="D50" s="5" t="s">
        <v>12</v>
      </c>
      <c r="E50" s="6" t="s">
        <v>136</v>
      </c>
      <c r="F50" s="7">
        <v>58.8</v>
      </c>
      <c r="G50" s="7">
        <v>86.5</v>
      </c>
      <c r="H50" s="7">
        <f t="shared" si="0"/>
        <v>72.65</v>
      </c>
    </row>
    <row r="51" spans="1:8" ht="29.25" customHeight="1">
      <c r="A51" s="4">
        <v>48</v>
      </c>
      <c r="B51" s="5" t="s">
        <v>141</v>
      </c>
      <c r="C51" s="5" t="s">
        <v>142</v>
      </c>
      <c r="D51" s="5" t="s">
        <v>12</v>
      </c>
      <c r="E51" s="6" t="s">
        <v>136</v>
      </c>
      <c r="F51" s="7">
        <v>59.4</v>
      </c>
      <c r="G51" s="7">
        <v>84.8</v>
      </c>
      <c r="H51" s="7">
        <f t="shared" si="0"/>
        <v>72.1</v>
      </c>
    </row>
    <row r="52" spans="1:8" ht="29.25" customHeight="1">
      <c r="A52" s="4">
        <v>49</v>
      </c>
      <c r="B52" s="5" t="s">
        <v>143</v>
      </c>
      <c r="C52" s="5" t="s">
        <v>144</v>
      </c>
      <c r="D52" s="5" t="s">
        <v>12</v>
      </c>
      <c r="E52" s="6" t="s">
        <v>136</v>
      </c>
      <c r="F52" s="7">
        <v>59.2</v>
      </c>
      <c r="G52" s="7">
        <v>83.1</v>
      </c>
      <c r="H52" s="7">
        <f t="shared" si="0"/>
        <v>71.15</v>
      </c>
    </row>
    <row r="53" spans="1:8" ht="29.25" customHeight="1">
      <c r="A53" s="4">
        <v>50</v>
      </c>
      <c r="B53" s="5" t="s">
        <v>145</v>
      </c>
      <c r="C53" s="5" t="s">
        <v>146</v>
      </c>
      <c r="D53" s="5" t="s">
        <v>12</v>
      </c>
      <c r="E53" s="6" t="s">
        <v>136</v>
      </c>
      <c r="F53" s="7">
        <v>65.2</v>
      </c>
      <c r="G53" s="7">
        <v>76.2</v>
      </c>
      <c r="H53" s="7">
        <f t="shared" si="0"/>
        <v>70.7</v>
      </c>
    </row>
    <row r="54" spans="1:8" ht="29.25" customHeight="1">
      <c r="A54" s="4">
        <v>51</v>
      </c>
      <c r="B54" s="5" t="s">
        <v>147</v>
      </c>
      <c r="C54" s="5" t="s">
        <v>148</v>
      </c>
      <c r="D54" s="5" t="s">
        <v>12</v>
      </c>
      <c r="E54" s="6" t="s">
        <v>136</v>
      </c>
      <c r="F54" s="7">
        <v>56</v>
      </c>
      <c r="G54" s="7">
        <v>83.9</v>
      </c>
      <c r="H54" s="7">
        <f t="shared" si="0"/>
        <v>69.95</v>
      </c>
    </row>
    <row r="55" spans="1:8" ht="29.25" customHeight="1">
      <c r="A55" s="4">
        <v>52</v>
      </c>
      <c r="B55" s="8" t="s">
        <v>149</v>
      </c>
      <c r="C55" s="5" t="s">
        <v>150</v>
      </c>
      <c r="D55" s="5" t="s">
        <v>12</v>
      </c>
      <c r="E55" s="6" t="s">
        <v>136</v>
      </c>
      <c r="F55" s="7">
        <v>62.2</v>
      </c>
      <c r="G55" s="7">
        <v>77.5</v>
      </c>
      <c r="H55" s="7">
        <f t="shared" si="0"/>
        <v>69.85</v>
      </c>
    </row>
    <row r="56" spans="1:8" ht="29.25" customHeight="1">
      <c r="A56" s="4">
        <v>53</v>
      </c>
      <c r="B56" s="8" t="s">
        <v>151</v>
      </c>
      <c r="C56" s="5" t="s">
        <v>152</v>
      </c>
      <c r="D56" s="5" t="s">
        <v>12</v>
      </c>
      <c r="E56" s="6" t="s">
        <v>136</v>
      </c>
      <c r="F56" s="7">
        <v>57.6</v>
      </c>
      <c r="G56" s="7">
        <v>81.6</v>
      </c>
      <c r="H56" s="7">
        <f t="shared" si="0"/>
        <v>69.6</v>
      </c>
    </row>
    <row r="57" spans="1:8" ht="29.25" customHeight="1">
      <c r="A57" s="4">
        <v>54</v>
      </c>
      <c r="B57" s="5" t="s">
        <v>153</v>
      </c>
      <c r="C57" s="5" t="s">
        <v>154</v>
      </c>
      <c r="D57" s="5" t="s">
        <v>12</v>
      </c>
      <c r="E57" s="6" t="s">
        <v>136</v>
      </c>
      <c r="F57" s="7">
        <v>58.8</v>
      </c>
      <c r="G57" s="7">
        <v>79.3</v>
      </c>
      <c r="H57" s="7">
        <f t="shared" si="0"/>
        <v>69.05</v>
      </c>
    </row>
    <row r="58" spans="1:8" ht="29.25" customHeight="1">
      <c r="A58" s="4">
        <v>55</v>
      </c>
      <c r="B58" s="8" t="s">
        <v>155</v>
      </c>
      <c r="C58" s="5" t="s">
        <v>156</v>
      </c>
      <c r="D58" s="5" t="s">
        <v>12</v>
      </c>
      <c r="E58" s="6" t="s">
        <v>157</v>
      </c>
      <c r="F58" s="7">
        <v>64.8</v>
      </c>
      <c r="G58" s="7">
        <v>76.2</v>
      </c>
      <c r="H58" s="7">
        <f t="shared" si="0"/>
        <v>70.5</v>
      </c>
    </row>
    <row r="59" spans="1:8" ht="29.25" customHeight="1">
      <c r="A59" s="4">
        <v>56</v>
      </c>
      <c r="B59" s="8" t="s">
        <v>158</v>
      </c>
      <c r="C59" s="5" t="s">
        <v>159</v>
      </c>
      <c r="D59" s="5" t="s">
        <v>12</v>
      </c>
      <c r="E59" s="6" t="s">
        <v>157</v>
      </c>
      <c r="F59" s="7">
        <v>63.8</v>
      </c>
      <c r="G59" s="7">
        <v>76.4</v>
      </c>
      <c r="H59" s="7">
        <f t="shared" si="0"/>
        <v>70.1</v>
      </c>
    </row>
    <row r="60" spans="1:8" ht="29.25" customHeight="1">
      <c r="A60" s="4">
        <v>57</v>
      </c>
      <c r="B60" s="5" t="s">
        <v>160</v>
      </c>
      <c r="C60" s="5" t="s">
        <v>161</v>
      </c>
      <c r="D60" s="5" t="s">
        <v>12</v>
      </c>
      <c r="E60" s="6" t="s">
        <v>157</v>
      </c>
      <c r="F60" s="7">
        <v>55.4</v>
      </c>
      <c r="G60" s="7">
        <v>83</v>
      </c>
      <c r="H60" s="7">
        <f t="shared" si="0"/>
        <v>69.2</v>
      </c>
    </row>
    <row r="61" spans="1:8" ht="29.25" customHeight="1">
      <c r="A61" s="4">
        <v>58</v>
      </c>
      <c r="B61" s="5" t="s">
        <v>162</v>
      </c>
      <c r="C61" s="5" t="s">
        <v>163</v>
      </c>
      <c r="D61" s="5" t="s">
        <v>12</v>
      </c>
      <c r="E61" s="6" t="s">
        <v>157</v>
      </c>
      <c r="F61" s="7">
        <v>55.8</v>
      </c>
      <c r="G61" s="7">
        <v>81.5</v>
      </c>
      <c r="H61" s="7">
        <f t="shared" si="0"/>
        <v>68.65</v>
      </c>
    </row>
    <row r="62" spans="1:8" ht="29.25" customHeight="1">
      <c r="A62" s="4">
        <v>59</v>
      </c>
      <c r="B62" s="8" t="s">
        <v>164</v>
      </c>
      <c r="C62" s="5" t="s">
        <v>165</v>
      </c>
      <c r="D62" s="5" t="s">
        <v>12</v>
      </c>
      <c r="E62" s="6" t="s">
        <v>157</v>
      </c>
      <c r="F62" s="7">
        <v>58.4</v>
      </c>
      <c r="G62" s="7">
        <v>77.7</v>
      </c>
      <c r="H62" s="7">
        <f t="shared" si="0"/>
        <v>68.05</v>
      </c>
    </row>
    <row r="63" spans="1:8" ht="29.25" customHeight="1">
      <c r="A63" s="4">
        <v>60</v>
      </c>
      <c r="B63" s="8" t="s">
        <v>166</v>
      </c>
      <c r="C63" s="5" t="s">
        <v>167</v>
      </c>
      <c r="D63" s="5" t="s">
        <v>12</v>
      </c>
      <c r="E63" s="6" t="s">
        <v>157</v>
      </c>
      <c r="F63" s="7">
        <v>59.4</v>
      </c>
      <c r="G63" s="7">
        <v>75.2</v>
      </c>
      <c r="H63" s="7">
        <f t="shared" si="0"/>
        <v>67.3</v>
      </c>
    </row>
    <row r="64" spans="1:8" ht="29.25" customHeight="1">
      <c r="A64" s="4">
        <v>61</v>
      </c>
      <c r="B64" s="8" t="s">
        <v>168</v>
      </c>
      <c r="C64" s="5" t="s">
        <v>169</v>
      </c>
      <c r="D64" s="5" t="s">
        <v>12</v>
      </c>
      <c r="E64" s="6" t="s">
        <v>157</v>
      </c>
      <c r="F64" s="7">
        <v>54.2</v>
      </c>
      <c r="G64" s="7">
        <v>79.8</v>
      </c>
      <c r="H64" s="7">
        <f t="shared" si="0"/>
        <v>67</v>
      </c>
    </row>
    <row r="65" spans="1:8" ht="29.25" customHeight="1">
      <c r="A65" s="4">
        <v>62</v>
      </c>
      <c r="B65" s="8" t="s">
        <v>170</v>
      </c>
      <c r="C65" s="5" t="s">
        <v>171</v>
      </c>
      <c r="D65" s="5" t="s">
        <v>12</v>
      </c>
      <c r="E65" s="6" t="s">
        <v>157</v>
      </c>
      <c r="F65" s="7">
        <v>57</v>
      </c>
      <c r="G65" s="7">
        <v>76.6</v>
      </c>
      <c r="H65" s="7">
        <f t="shared" si="0"/>
        <v>66.8</v>
      </c>
    </row>
    <row r="66" spans="1:8" ht="29.25" customHeight="1">
      <c r="A66" s="4">
        <v>63</v>
      </c>
      <c r="B66" s="8" t="s">
        <v>172</v>
      </c>
      <c r="C66" s="5" t="s">
        <v>173</v>
      </c>
      <c r="D66" s="5" t="s">
        <v>12</v>
      </c>
      <c r="E66" s="6" t="s">
        <v>157</v>
      </c>
      <c r="F66" s="7">
        <v>59</v>
      </c>
      <c r="G66" s="7">
        <v>72.8</v>
      </c>
      <c r="H66" s="7">
        <f t="shared" si="0"/>
        <v>65.9</v>
      </c>
    </row>
    <row r="67" spans="1:8" ht="29.25" customHeight="1">
      <c r="A67" s="4">
        <v>64</v>
      </c>
      <c r="B67" s="8" t="s">
        <v>174</v>
      </c>
      <c r="C67" s="5" t="s">
        <v>175</v>
      </c>
      <c r="D67" s="5" t="s">
        <v>12</v>
      </c>
      <c r="E67" s="6" t="s">
        <v>176</v>
      </c>
      <c r="F67" s="7">
        <v>59</v>
      </c>
      <c r="G67" s="7">
        <v>83.9</v>
      </c>
      <c r="H67" s="7">
        <f t="shared" si="0"/>
        <v>71.45</v>
      </c>
    </row>
    <row r="68" spans="1:8" ht="29.25" customHeight="1">
      <c r="A68" s="4">
        <v>65</v>
      </c>
      <c r="B68" s="8" t="s">
        <v>177</v>
      </c>
      <c r="C68" s="5" t="s">
        <v>178</v>
      </c>
      <c r="D68" s="5" t="s">
        <v>12</v>
      </c>
      <c r="E68" s="6" t="s">
        <v>176</v>
      </c>
      <c r="F68" s="7">
        <v>61.2</v>
      </c>
      <c r="G68" s="7">
        <v>79.4</v>
      </c>
      <c r="H68" s="7">
        <f>(F68+G68)/2</f>
        <v>70.30000000000001</v>
      </c>
    </row>
  </sheetData>
  <sheetProtection/>
  <mergeCells count="2">
    <mergeCell ref="A1:B1"/>
    <mergeCell ref="A2:H2"/>
  </mergeCells>
  <printOptions/>
  <pageMargins left="0.7513888888888889" right="0.7513888888888889" top="0.7868055555555555" bottom="0.7868055555555555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tabSelected="1" workbookViewId="0" topLeftCell="A49">
      <selection activeCell="F83" sqref="F83"/>
    </sheetView>
  </sheetViews>
  <sheetFormatPr defaultColWidth="9.00390625" defaultRowHeight="14.25"/>
  <cols>
    <col min="1" max="1" width="4.75390625" style="0" customWidth="1"/>
    <col min="3" max="3" width="10.875" style="0" customWidth="1"/>
    <col min="4" max="4" width="16.125" style="0" customWidth="1"/>
    <col min="5" max="5" width="13.00390625" style="0" customWidth="1"/>
    <col min="6" max="7" width="8.625" style="0" customWidth="1"/>
    <col min="8" max="8" width="8.375" style="0" customWidth="1"/>
  </cols>
  <sheetData>
    <row r="1" spans="1:2" ht="28.5" customHeight="1">
      <c r="A1" s="1" t="s">
        <v>0</v>
      </c>
      <c r="B1" s="1"/>
    </row>
    <row r="2" spans="1:8" ht="54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36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ht="29.25" customHeight="1">
      <c r="A4" s="4">
        <v>1</v>
      </c>
      <c r="B4" s="5" t="s">
        <v>10</v>
      </c>
      <c r="C4" s="5" t="s">
        <v>11</v>
      </c>
      <c r="D4" s="5" t="s">
        <v>12</v>
      </c>
      <c r="E4" s="6" t="s">
        <v>13</v>
      </c>
      <c r="F4" s="7">
        <v>78.1</v>
      </c>
      <c r="G4" s="7">
        <v>82.5</v>
      </c>
      <c r="H4" s="7">
        <f>(F4+G4)/2</f>
        <v>80.3</v>
      </c>
    </row>
    <row r="5" spans="1:8" ht="29.25" customHeight="1">
      <c r="A5" s="4">
        <v>2</v>
      </c>
      <c r="B5" s="5" t="s">
        <v>14</v>
      </c>
      <c r="C5" s="5" t="s">
        <v>15</v>
      </c>
      <c r="D5" s="5" t="s">
        <v>12</v>
      </c>
      <c r="E5" s="6" t="s">
        <v>16</v>
      </c>
      <c r="F5" s="7">
        <v>85.3</v>
      </c>
      <c r="G5" s="7">
        <v>82.7</v>
      </c>
      <c r="H5" s="7">
        <f>(F5+G5)/2</f>
        <v>84</v>
      </c>
    </row>
    <row r="6" spans="1:8" ht="29.25" customHeight="1">
      <c r="A6" s="4">
        <v>3</v>
      </c>
      <c r="B6" s="5" t="s">
        <v>17</v>
      </c>
      <c r="C6" s="5" t="s">
        <v>18</v>
      </c>
      <c r="D6" s="5" t="s">
        <v>12</v>
      </c>
      <c r="E6" s="6" t="s">
        <v>16</v>
      </c>
      <c r="F6" s="7">
        <v>80</v>
      </c>
      <c r="G6" s="7">
        <v>83.5</v>
      </c>
      <c r="H6" s="7">
        <f>(F6+G6)/2</f>
        <v>81.75</v>
      </c>
    </row>
    <row r="7" spans="1:8" ht="29.25" customHeight="1">
      <c r="A7" s="4">
        <v>4</v>
      </c>
      <c r="B7" s="8" t="s">
        <v>19</v>
      </c>
      <c r="C7" s="5" t="s">
        <v>20</v>
      </c>
      <c r="D7" s="5" t="s">
        <v>12</v>
      </c>
      <c r="E7" s="6" t="s">
        <v>21</v>
      </c>
      <c r="F7" s="7">
        <v>78.3</v>
      </c>
      <c r="G7" s="7">
        <v>90.72</v>
      </c>
      <c r="H7" s="7">
        <f>(F7+G7)/2</f>
        <v>84.50999999999999</v>
      </c>
    </row>
    <row r="8" spans="1:8" ht="29.25" customHeight="1">
      <c r="A8" s="4">
        <v>5</v>
      </c>
      <c r="B8" s="5" t="s">
        <v>22</v>
      </c>
      <c r="C8" s="5" t="s">
        <v>23</v>
      </c>
      <c r="D8" s="5" t="s">
        <v>12</v>
      </c>
      <c r="E8" s="6" t="s">
        <v>24</v>
      </c>
      <c r="F8" s="7">
        <v>75.7</v>
      </c>
      <c r="G8" s="7">
        <v>90.9</v>
      </c>
      <c r="H8" s="7">
        <f>(F8+G8)/2</f>
        <v>83.30000000000001</v>
      </c>
    </row>
    <row r="9" spans="1:8" ht="29.25" customHeight="1">
      <c r="A9" s="4">
        <v>6</v>
      </c>
      <c r="B9" s="5" t="s">
        <v>25</v>
      </c>
      <c r="C9" s="5" t="s">
        <v>26</v>
      </c>
      <c r="D9" s="5" t="s">
        <v>12</v>
      </c>
      <c r="E9" s="6" t="s">
        <v>27</v>
      </c>
      <c r="F9" s="7">
        <v>69.8</v>
      </c>
      <c r="G9" s="7">
        <v>80.9</v>
      </c>
      <c r="H9" s="7">
        <f>(F9+G9)/2</f>
        <v>75.35</v>
      </c>
    </row>
    <row r="10" spans="1:8" ht="29.25" customHeight="1">
      <c r="A10" s="4">
        <v>7</v>
      </c>
      <c r="B10" s="5" t="s">
        <v>28</v>
      </c>
      <c r="C10" s="5" t="s">
        <v>29</v>
      </c>
      <c r="D10" s="5" t="s">
        <v>12</v>
      </c>
      <c r="E10" s="6" t="s">
        <v>27</v>
      </c>
      <c r="F10" s="7">
        <v>61.8</v>
      </c>
      <c r="G10" s="7">
        <v>82.74</v>
      </c>
      <c r="H10" s="7">
        <f>(F10+G10)/2</f>
        <v>72.27</v>
      </c>
    </row>
    <row r="11" spans="1:8" ht="29.25" customHeight="1">
      <c r="A11" s="4">
        <v>8</v>
      </c>
      <c r="B11" s="5" t="s">
        <v>30</v>
      </c>
      <c r="C11" s="5" t="s">
        <v>31</v>
      </c>
      <c r="D11" s="5" t="s">
        <v>12</v>
      </c>
      <c r="E11" s="6" t="s">
        <v>32</v>
      </c>
      <c r="F11" s="7">
        <v>79.6</v>
      </c>
      <c r="G11" s="7">
        <v>80.6</v>
      </c>
      <c r="H11" s="7">
        <f>(F11+G11)/2</f>
        <v>80.1</v>
      </c>
    </row>
    <row r="12" spans="1:8" ht="29.25" customHeight="1">
      <c r="A12" s="4">
        <v>9</v>
      </c>
      <c r="B12" s="5" t="s">
        <v>33</v>
      </c>
      <c r="C12" s="5" t="s">
        <v>34</v>
      </c>
      <c r="D12" s="5" t="s">
        <v>12</v>
      </c>
      <c r="E12" s="6" t="s">
        <v>35</v>
      </c>
      <c r="F12" s="7">
        <v>69.1</v>
      </c>
      <c r="G12" s="7">
        <v>82</v>
      </c>
      <c r="H12" s="7">
        <f>(F12+G12)/2</f>
        <v>75.55</v>
      </c>
    </row>
    <row r="13" spans="1:8" ht="29.25" customHeight="1">
      <c r="A13" s="4">
        <v>10</v>
      </c>
      <c r="B13" s="5" t="s">
        <v>41</v>
      </c>
      <c r="C13" s="5" t="s">
        <v>42</v>
      </c>
      <c r="D13" s="5" t="s">
        <v>12</v>
      </c>
      <c r="E13" s="6" t="s">
        <v>43</v>
      </c>
      <c r="F13" s="7">
        <v>68.3</v>
      </c>
      <c r="G13" s="7">
        <v>79.68</v>
      </c>
      <c r="H13" s="7">
        <f>(F13+G13)/2</f>
        <v>73.99000000000001</v>
      </c>
    </row>
    <row r="14" spans="1:8" ht="29.25" customHeight="1">
      <c r="A14" s="4">
        <v>11</v>
      </c>
      <c r="B14" s="5" t="s">
        <v>44</v>
      </c>
      <c r="C14" s="5" t="s">
        <v>45</v>
      </c>
      <c r="D14" s="5" t="s">
        <v>12</v>
      </c>
      <c r="E14" s="6" t="s">
        <v>46</v>
      </c>
      <c r="F14" s="7">
        <v>79.2</v>
      </c>
      <c r="G14" s="7">
        <v>84.9</v>
      </c>
      <c r="H14" s="7">
        <f>(F14+G14)/2</f>
        <v>82.05000000000001</v>
      </c>
    </row>
    <row r="15" spans="1:8" ht="29.25" customHeight="1">
      <c r="A15" s="4">
        <v>12</v>
      </c>
      <c r="B15" s="8" t="s">
        <v>47</v>
      </c>
      <c r="C15" s="5" t="s">
        <v>48</v>
      </c>
      <c r="D15" s="5" t="s">
        <v>12</v>
      </c>
      <c r="E15" s="6" t="s">
        <v>49</v>
      </c>
      <c r="F15" s="7">
        <v>76.3</v>
      </c>
      <c r="G15" s="7">
        <v>73.54</v>
      </c>
      <c r="H15" s="7">
        <f>(F15+G15)/2</f>
        <v>74.92</v>
      </c>
    </row>
    <row r="16" spans="1:8" ht="29.25" customHeight="1">
      <c r="A16" s="4">
        <v>13</v>
      </c>
      <c r="B16" s="5" t="s">
        <v>50</v>
      </c>
      <c r="C16" s="5" t="s">
        <v>51</v>
      </c>
      <c r="D16" s="5" t="s">
        <v>12</v>
      </c>
      <c r="E16" s="6" t="s">
        <v>49</v>
      </c>
      <c r="F16" s="7">
        <v>72.1</v>
      </c>
      <c r="G16" s="7">
        <v>74.8</v>
      </c>
      <c r="H16" s="7">
        <f>(F16+G16)/2</f>
        <v>73.44999999999999</v>
      </c>
    </row>
    <row r="17" spans="1:8" ht="29.25" customHeight="1">
      <c r="A17" s="4">
        <v>14</v>
      </c>
      <c r="B17" s="5" t="s">
        <v>52</v>
      </c>
      <c r="C17" s="5" t="s">
        <v>53</v>
      </c>
      <c r="D17" s="5" t="s">
        <v>12</v>
      </c>
      <c r="E17" s="6" t="s">
        <v>54</v>
      </c>
      <c r="F17" s="7">
        <v>75.1</v>
      </c>
      <c r="G17" s="7">
        <v>85.7</v>
      </c>
      <c r="H17" s="7">
        <f>(F17+G17)/2</f>
        <v>80.4</v>
      </c>
    </row>
    <row r="18" spans="1:8" ht="29.25" customHeight="1">
      <c r="A18" s="4">
        <v>15</v>
      </c>
      <c r="B18" s="5" t="s">
        <v>55</v>
      </c>
      <c r="C18" s="5" t="s">
        <v>56</v>
      </c>
      <c r="D18" s="5" t="s">
        <v>12</v>
      </c>
      <c r="E18" s="6" t="s">
        <v>57</v>
      </c>
      <c r="F18" s="7">
        <v>80.4</v>
      </c>
      <c r="G18" s="7">
        <v>84.5</v>
      </c>
      <c r="H18" s="7">
        <f>(F18+G18)/2</f>
        <v>82.45</v>
      </c>
    </row>
    <row r="19" spans="1:8" ht="29.25" customHeight="1">
      <c r="A19" s="4">
        <v>16</v>
      </c>
      <c r="B19" s="5" t="s">
        <v>58</v>
      </c>
      <c r="C19" s="5" t="s">
        <v>59</v>
      </c>
      <c r="D19" s="5" t="s">
        <v>12</v>
      </c>
      <c r="E19" s="6" t="s">
        <v>57</v>
      </c>
      <c r="F19" s="7">
        <v>78.5</v>
      </c>
      <c r="G19" s="7">
        <v>82.8</v>
      </c>
      <c r="H19" s="7">
        <f>(F19+G19)/2</f>
        <v>80.65</v>
      </c>
    </row>
    <row r="20" spans="1:8" ht="29.25" customHeight="1">
      <c r="A20" s="4">
        <v>17</v>
      </c>
      <c r="B20" s="5" t="s">
        <v>60</v>
      </c>
      <c r="C20" s="5" t="s">
        <v>61</v>
      </c>
      <c r="D20" s="5" t="s">
        <v>12</v>
      </c>
      <c r="E20" s="6" t="s">
        <v>62</v>
      </c>
      <c r="F20" s="7">
        <v>63.8</v>
      </c>
      <c r="G20" s="7">
        <v>87.6</v>
      </c>
      <c r="H20" s="7">
        <f>(F20+G20)/2</f>
        <v>75.69999999999999</v>
      </c>
    </row>
    <row r="21" spans="1:8" ht="29.25" customHeight="1">
      <c r="A21" s="4">
        <v>18</v>
      </c>
      <c r="B21" s="8" t="s">
        <v>66</v>
      </c>
      <c r="C21" s="5" t="s">
        <v>67</v>
      </c>
      <c r="D21" s="5" t="s">
        <v>12</v>
      </c>
      <c r="E21" s="6" t="s">
        <v>68</v>
      </c>
      <c r="F21" s="7">
        <v>42.6</v>
      </c>
      <c r="G21" s="7">
        <v>81.8</v>
      </c>
      <c r="H21" s="7">
        <f aca="true" t="shared" si="0" ref="H21:H65">(F21+G21)/2</f>
        <v>62.2</v>
      </c>
    </row>
    <row r="22" spans="1:8" ht="29.25" customHeight="1">
      <c r="A22" s="4">
        <v>19</v>
      </c>
      <c r="B22" s="5" t="s">
        <v>69</v>
      </c>
      <c r="C22" s="5" t="s">
        <v>70</v>
      </c>
      <c r="D22" s="5" t="s">
        <v>12</v>
      </c>
      <c r="E22" s="6" t="s">
        <v>71</v>
      </c>
      <c r="F22" s="7">
        <v>52.2</v>
      </c>
      <c r="G22" s="7">
        <v>83.82</v>
      </c>
      <c r="H22" s="7">
        <f t="shared" si="0"/>
        <v>68.00999999999999</v>
      </c>
    </row>
    <row r="23" spans="1:8" ht="29.25" customHeight="1">
      <c r="A23" s="4">
        <v>20</v>
      </c>
      <c r="B23" s="5" t="s">
        <v>72</v>
      </c>
      <c r="C23" s="5" t="s">
        <v>73</v>
      </c>
      <c r="D23" s="5" t="s">
        <v>12</v>
      </c>
      <c r="E23" s="6" t="s">
        <v>74</v>
      </c>
      <c r="F23" s="7">
        <v>46.4</v>
      </c>
      <c r="G23" s="7">
        <v>77</v>
      </c>
      <c r="H23" s="7">
        <f t="shared" si="0"/>
        <v>61.7</v>
      </c>
    </row>
    <row r="24" spans="1:8" ht="29.25" customHeight="1">
      <c r="A24" s="4">
        <v>21</v>
      </c>
      <c r="B24" s="8" t="s">
        <v>75</v>
      </c>
      <c r="C24" s="5" t="s">
        <v>76</v>
      </c>
      <c r="D24" s="5" t="s">
        <v>12</v>
      </c>
      <c r="E24" s="6" t="s">
        <v>77</v>
      </c>
      <c r="F24" s="7">
        <v>60.8</v>
      </c>
      <c r="G24" s="7">
        <v>77.9</v>
      </c>
      <c r="H24" s="7">
        <f t="shared" si="0"/>
        <v>69.35</v>
      </c>
    </row>
    <row r="25" spans="1:8" ht="29.25" customHeight="1">
      <c r="A25" s="4">
        <v>22</v>
      </c>
      <c r="B25" s="5" t="s">
        <v>78</v>
      </c>
      <c r="C25" s="5" t="s">
        <v>79</v>
      </c>
      <c r="D25" s="5" t="s">
        <v>12</v>
      </c>
      <c r="E25" s="6" t="s">
        <v>80</v>
      </c>
      <c r="F25" s="7">
        <v>71.3</v>
      </c>
      <c r="G25" s="7">
        <v>83</v>
      </c>
      <c r="H25" s="7">
        <f t="shared" si="0"/>
        <v>77.15</v>
      </c>
    </row>
    <row r="26" spans="1:8" ht="29.25" customHeight="1">
      <c r="A26" s="4">
        <v>23</v>
      </c>
      <c r="B26" s="5" t="s">
        <v>81</v>
      </c>
      <c r="C26" s="5" t="s">
        <v>82</v>
      </c>
      <c r="D26" s="5" t="s">
        <v>12</v>
      </c>
      <c r="E26" s="6" t="s">
        <v>83</v>
      </c>
      <c r="F26" s="7">
        <v>52</v>
      </c>
      <c r="G26" s="7">
        <v>85.3</v>
      </c>
      <c r="H26" s="7">
        <f t="shared" si="0"/>
        <v>68.65</v>
      </c>
    </row>
    <row r="27" spans="1:8" ht="29.25" customHeight="1">
      <c r="A27" s="4">
        <v>24</v>
      </c>
      <c r="B27" s="5" t="s">
        <v>84</v>
      </c>
      <c r="C27" s="5" t="s">
        <v>85</v>
      </c>
      <c r="D27" s="5" t="s">
        <v>12</v>
      </c>
      <c r="E27" s="6" t="s">
        <v>86</v>
      </c>
      <c r="F27" s="7">
        <v>67.4</v>
      </c>
      <c r="G27" s="7">
        <v>81.8</v>
      </c>
      <c r="H27" s="7">
        <f t="shared" si="0"/>
        <v>74.6</v>
      </c>
    </row>
    <row r="28" spans="1:8" ht="29.25" customHeight="1">
      <c r="A28" s="4">
        <v>25</v>
      </c>
      <c r="B28" s="5" t="s">
        <v>87</v>
      </c>
      <c r="C28" s="5" t="s">
        <v>88</v>
      </c>
      <c r="D28" s="5" t="s">
        <v>12</v>
      </c>
      <c r="E28" s="6" t="s">
        <v>89</v>
      </c>
      <c r="F28" s="7">
        <v>56.8</v>
      </c>
      <c r="G28" s="7">
        <v>79.8</v>
      </c>
      <c r="H28" s="7">
        <f t="shared" si="0"/>
        <v>68.3</v>
      </c>
    </row>
    <row r="29" spans="1:8" ht="29.25" customHeight="1">
      <c r="A29" s="4">
        <v>26</v>
      </c>
      <c r="B29" s="5" t="s">
        <v>90</v>
      </c>
      <c r="C29" s="5" t="s">
        <v>91</v>
      </c>
      <c r="D29" s="5" t="s">
        <v>12</v>
      </c>
      <c r="E29" s="6" t="s">
        <v>92</v>
      </c>
      <c r="F29" s="7">
        <v>71.6</v>
      </c>
      <c r="G29" s="7">
        <v>85.4</v>
      </c>
      <c r="H29" s="7">
        <f t="shared" si="0"/>
        <v>78.5</v>
      </c>
    </row>
    <row r="30" spans="1:8" ht="29.25" customHeight="1">
      <c r="A30" s="4">
        <v>27</v>
      </c>
      <c r="B30" s="8" t="s">
        <v>93</v>
      </c>
      <c r="C30" s="5" t="s">
        <v>94</v>
      </c>
      <c r="D30" s="5" t="s">
        <v>12</v>
      </c>
      <c r="E30" s="6" t="s">
        <v>95</v>
      </c>
      <c r="F30" s="7">
        <v>65.4</v>
      </c>
      <c r="G30" s="7">
        <v>89.3</v>
      </c>
      <c r="H30" s="7">
        <f t="shared" si="0"/>
        <v>77.35</v>
      </c>
    </row>
    <row r="31" spans="1:8" ht="29.25" customHeight="1">
      <c r="A31" s="4">
        <v>28</v>
      </c>
      <c r="B31" s="8" t="s">
        <v>96</v>
      </c>
      <c r="C31" s="5" t="s">
        <v>97</v>
      </c>
      <c r="D31" s="5" t="s">
        <v>12</v>
      </c>
      <c r="E31" s="6" t="s">
        <v>98</v>
      </c>
      <c r="F31" s="7">
        <v>52</v>
      </c>
      <c r="G31" s="7">
        <v>87.46</v>
      </c>
      <c r="H31" s="7">
        <f t="shared" si="0"/>
        <v>69.72999999999999</v>
      </c>
    </row>
    <row r="32" spans="1:8" ht="29.25" customHeight="1">
      <c r="A32" s="4">
        <v>29</v>
      </c>
      <c r="B32" s="5" t="s">
        <v>99</v>
      </c>
      <c r="C32" s="5" t="s">
        <v>100</v>
      </c>
      <c r="D32" s="5" t="s">
        <v>12</v>
      </c>
      <c r="E32" s="6" t="s">
        <v>101</v>
      </c>
      <c r="F32" s="7">
        <v>61.2</v>
      </c>
      <c r="G32" s="7">
        <v>80</v>
      </c>
      <c r="H32" s="7">
        <f t="shared" si="0"/>
        <v>70.6</v>
      </c>
    </row>
    <row r="33" spans="1:8" ht="29.25" customHeight="1">
      <c r="A33" s="4">
        <v>30</v>
      </c>
      <c r="B33" s="5" t="s">
        <v>102</v>
      </c>
      <c r="C33" s="5" t="s">
        <v>103</v>
      </c>
      <c r="D33" s="5" t="s">
        <v>12</v>
      </c>
      <c r="E33" s="6" t="s">
        <v>104</v>
      </c>
      <c r="F33" s="7">
        <v>58.9</v>
      </c>
      <c r="G33" s="7">
        <v>74.14</v>
      </c>
      <c r="H33" s="7">
        <f t="shared" si="0"/>
        <v>66.52</v>
      </c>
    </row>
    <row r="34" spans="1:8" ht="29.25" customHeight="1">
      <c r="A34" s="4">
        <v>31</v>
      </c>
      <c r="B34" s="5" t="s">
        <v>105</v>
      </c>
      <c r="C34" s="5" t="s">
        <v>106</v>
      </c>
      <c r="D34" s="5" t="s">
        <v>12</v>
      </c>
      <c r="E34" s="6" t="s">
        <v>107</v>
      </c>
      <c r="F34" s="7">
        <v>45.8</v>
      </c>
      <c r="G34" s="7">
        <v>80.4</v>
      </c>
      <c r="H34" s="7">
        <f t="shared" si="0"/>
        <v>63.1</v>
      </c>
    </row>
    <row r="35" spans="1:8" ht="29.25" customHeight="1">
      <c r="A35" s="4">
        <v>32</v>
      </c>
      <c r="B35" s="5" t="s">
        <v>108</v>
      </c>
      <c r="C35" s="5" t="s">
        <v>109</v>
      </c>
      <c r="D35" s="5" t="s">
        <v>12</v>
      </c>
      <c r="E35" s="6" t="s">
        <v>110</v>
      </c>
      <c r="F35" s="7">
        <v>55.6</v>
      </c>
      <c r="G35" s="7">
        <v>89.6</v>
      </c>
      <c r="H35" s="7">
        <f t="shared" si="0"/>
        <v>72.6</v>
      </c>
    </row>
    <row r="36" spans="1:8" ht="29.25" customHeight="1">
      <c r="A36" s="4">
        <v>33</v>
      </c>
      <c r="B36" s="5" t="s">
        <v>111</v>
      </c>
      <c r="C36" s="5" t="s">
        <v>112</v>
      </c>
      <c r="D36" s="5" t="s">
        <v>12</v>
      </c>
      <c r="E36" s="5" t="s">
        <v>113</v>
      </c>
      <c r="F36" s="5">
        <v>49.3</v>
      </c>
      <c r="G36" s="5">
        <v>80.76</v>
      </c>
      <c r="H36" s="5">
        <f t="shared" si="0"/>
        <v>65.03</v>
      </c>
    </row>
    <row r="37" spans="1:8" ht="29.25" customHeight="1">
      <c r="A37" s="4">
        <v>34</v>
      </c>
      <c r="B37" s="5" t="s">
        <v>114</v>
      </c>
      <c r="C37" s="5" t="s">
        <v>115</v>
      </c>
      <c r="D37" s="5" t="s">
        <v>12</v>
      </c>
      <c r="E37" s="6" t="s">
        <v>116</v>
      </c>
      <c r="F37" s="7">
        <v>67.8</v>
      </c>
      <c r="G37" s="7">
        <v>88.6</v>
      </c>
      <c r="H37" s="7">
        <f t="shared" si="0"/>
        <v>78.19999999999999</v>
      </c>
    </row>
    <row r="38" spans="1:8" ht="29.25" customHeight="1">
      <c r="A38" s="4">
        <v>35</v>
      </c>
      <c r="B38" s="5" t="s">
        <v>117</v>
      </c>
      <c r="C38" s="5" t="s">
        <v>118</v>
      </c>
      <c r="D38" s="5" t="s">
        <v>12</v>
      </c>
      <c r="E38" s="6" t="s">
        <v>116</v>
      </c>
      <c r="F38" s="7">
        <v>58.2</v>
      </c>
      <c r="G38" s="7">
        <v>88.1</v>
      </c>
      <c r="H38" s="7">
        <f t="shared" si="0"/>
        <v>73.15</v>
      </c>
    </row>
    <row r="39" spans="1:8" ht="29.25" customHeight="1">
      <c r="A39" s="4">
        <v>36</v>
      </c>
      <c r="B39" s="5" t="s">
        <v>119</v>
      </c>
      <c r="C39" s="5" t="s">
        <v>120</v>
      </c>
      <c r="D39" s="5" t="s">
        <v>12</v>
      </c>
      <c r="E39" s="6" t="s">
        <v>116</v>
      </c>
      <c r="F39" s="7">
        <v>58.8</v>
      </c>
      <c r="G39" s="7">
        <v>83.8</v>
      </c>
      <c r="H39" s="7">
        <f t="shared" si="0"/>
        <v>71.3</v>
      </c>
    </row>
    <row r="40" spans="1:8" ht="29.25" customHeight="1">
      <c r="A40" s="4">
        <v>37</v>
      </c>
      <c r="B40" s="5" t="s">
        <v>121</v>
      </c>
      <c r="C40" s="5" t="s">
        <v>122</v>
      </c>
      <c r="D40" s="5" t="s">
        <v>12</v>
      </c>
      <c r="E40" s="6" t="s">
        <v>116</v>
      </c>
      <c r="F40" s="7">
        <v>62.2</v>
      </c>
      <c r="G40" s="7">
        <v>78.6</v>
      </c>
      <c r="H40" s="7">
        <f t="shared" si="0"/>
        <v>70.4</v>
      </c>
    </row>
    <row r="41" spans="1:8" ht="29.25" customHeight="1">
      <c r="A41" s="4">
        <v>38</v>
      </c>
      <c r="B41" s="5" t="s">
        <v>123</v>
      </c>
      <c r="C41" s="5" t="s">
        <v>124</v>
      </c>
      <c r="D41" s="5" t="s">
        <v>12</v>
      </c>
      <c r="E41" s="6" t="s">
        <v>116</v>
      </c>
      <c r="F41" s="7">
        <v>53.2</v>
      </c>
      <c r="G41" s="7">
        <v>85.7</v>
      </c>
      <c r="H41" s="7">
        <f t="shared" si="0"/>
        <v>69.45</v>
      </c>
    </row>
    <row r="42" spans="1:8" ht="29.25" customHeight="1">
      <c r="A42" s="4">
        <v>39</v>
      </c>
      <c r="B42" s="8" t="s">
        <v>125</v>
      </c>
      <c r="C42" s="5" t="s">
        <v>126</v>
      </c>
      <c r="D42" s="5" t="s">
        <v>12</v>
      </c>
      <c r="E42" s="6" t="s">
        <v>127</v>
      </c>
      <c r="F42" s="7">
        <v>58.8</v>
      </c>
      <c r="G42" s="7">
        <v>80</v>
      </c>
      <c r="H42" s="7">
        <f t="shared" si="0"/>
        <v>69.4</v>
      </c>
    </row>
    <row r="43" spans="1:8" ht="29.25" customHeight="1">
      <c r="A43" s="4">
        <v>40</v>
      </c>
      <c r="B43" s="5" t="s">
        <v>128</v>
      </c>
      <c r="C43" s="5" t="s">
        <v>129</v>
      </c>
      <c r="D43" s="5" t="s">
        <v>12</v>
      </c>
      <c r="E43" s="6" t="s">
        <v>127</v>
      </c>
      <c r="F43" s="7">
        <v>50.4</v>
      </c>
      <c r="G43" s="7">
        <v>77.8</v>
      </c>
      <c r="H43" s="7">
        <f t="shared" si="0"/>
        <v>64.1</v>
      </c>
    </row>
    <row r="44" spans="1:8" ht="29.25" customHeight="1">
      <c r="A44" s="4">
        <v>41</v>
      </c>
      <c r="B44" s="5" t="s">
        <v>130</v>
      </c>
      <c r="C44" s="5" t="s">
        <v>131</v>
      </c>
      <c r="D44" s="5" t="s">
        <v>12</v>
      </c>
      <c r="E44" s="6" t="s">
        <v>127</v>
      </c>
      <c r="F44" s="7">
        <v>49</v>
      </c>
      <c r="G44" s="7">
        <v>78.6</v>
      </c>
      <c r="H44" s="7">
        <f t="shared" si="0"/>
        <v>63.8</v>
      </c>
    </row>
    <row r="45" spans="1:8" ht="29.25" customHeight="1">
      <c r="A45" s="4">
        <v>42</v>
      </c>
      <c r="B45" s="5" t="s">
        <v>132</v>
      </c>
      <c r="C45" s="5" t="s">
        <v>133</v>
      </c>
      <c r="D45" s="5" t="s">
        <v>12</v>
      </c>
      <c r="E45" s="6" t="s">
        <v>127</v>
      </c>
      <c r="F45" s="7">
        <v>53</v>
      </c>
      <c r="G45" s="7">
        <v>67.2</v>
      </c>
      <c r="H45" s="7">
        <f t="shared" si="0"/>
        <v>60.1</v>
      </c>
    </row>
    <row r="46" spans="1:8" ht="29.25" customHeight="1">
      <c r="A46" s="4">
        <v>43</v>
      </c>
      <c r="B46" s="5" t="s">
        <v>134</v>
      </c>
      <c r="C46" s="5" t="s">
        <v>135</v>
      </c>
      <c r="D46" s="5" t="s">
        <v>12</v>
      </c>
      <c r="E46" s="6" t="s">
        <v>136</v>
      </c>
      <c r="F46" s="7">
        <v>62.8</v>
      </c>
      <c r="G46" s="7">
        <v>90</v>
      </c>
      <c r="H46" s="7">
        <f t="shared" si="0"/>
        <v>76.4</v>
      </c>
    </row>
    <row r="47" spans="1:8" ht="29.25" customHeight="1">
      <c r="A47" s="4">
        <v>44</v>
      </c>
      <c r="B47" s="5" t="s">
        <v>137</v>
      </c>
      <c r="C47" s="5" t="s">
        <v>138</v>
      </c>
      <c r="D47" s="5" t="s">
        <v>12</v>
      </c>
      <c r="E47" s="6" t="s">
        <v>136</v>
      </c>
      <c r="F47" s="7">
        <v>59.4</v>
      </c>
      <c r="G47" s="7">
        <v>86</v>
      </c>
      <c r="H47" s="7">
        <f t="shared" si="0"/>
        <v>72.7</v>
      </c>
    </row>
    <row r="48" spans="1:8" ht="29.25" customHeight="1">
      <c r="A48" s="4">
        <v>45</v>
      </c>
      <c r="B48" s="8" t="s">
        <v>139</v>
      </c>
      <c r="C48" s="5" t="s">
        <v>140</v>
      </c>
      <c r="D48" s="5" t="s">
        <v>12</v>
      </c>
      <c r="E48" s="6" t="s">
        <v>136</v>
      </c>
      <c r="F48" s="7">
        <v>58.8</v>
      </c>
      <c r="G48" s="7">
        <v>86.5</v>
      </c>
      <c r="H48" s="7">
        <f t="shared" si="0"/>
        <v>72.65</v>
      </c>
    </row>
    <row r="49" spans="1:8" ht="29.25" customHeight="1">
      <c r="A49" s="4">
        <v>46</v>
      </c>
      <c r="B49" s="5" t="s">
        <v>141</v>
      </c>
      <c r="C49" s="5" t="s">
        <v>142</v>
      </c>
      <c r="D49" s="5" t="s">
        <v>12</v>
      </c>
      <c r="E49" s="6" t="s">
        <v>136</v>
      </c>
      <c r="F49" s="7">
        <v>59.4</v>
      </c>
      <c r="G49" s="7">
        <v>84.8</v>
      </c>
      <c r="H49" s="7">
        <f t="shared" si="0"/>
        <v>72.1</v>
      </c>
    </row>
    <row r="50" spans="1:8" ht="29.25" customHeight="1">
      <c r="A50" s="4">
        <v>47</v>
      </c>
      <c r="B50" s="5" t="s">
        <v>143</v>
      </c>
      <c r="C50" s="5" t="s">
        <v>144</v>
      </c>
      <c r="D50" s="5" t="s">
        <v>12</v>
      </c>
      <c r="E50" s="6" t="s">
        <v>136</v>
      </c>
      <c r="F50" s="7">
        <v>59.2</v>
      </c>
      <c r="G50" s="7">
        <v>83.1</v>
      </c>
      <c r="H50" s="7">
        <f t="shared" si="0"/>
        <v>71.15</v>
      </c>
    </row>
    <row r="51" spans="1:8" ht="29.25" customHeight="1">
      <c r="A51" s="4">
        <v>48</v>
      </c>
      <c r="B51" s="5" t="s">
        <v>145</v>
      </c>
      <c r="C51" s="5" t="s">
        <v>146</v>
      </c>
      <c r="D51" s="5" t="s">
        <v>12</v>
      </c>
      <c r="E51" s="6" t="s">
        <v>136</v>
      </c>
      <c r="F51" s="7">
        <v>65.2</v>
      </c>
      <c r="G51" s="7">
        <v>76.2</v>
      </c>
      <c r="H51" s="7">
        <f t="shared" si="0"/>
        <v>70.7</v>
      </c>
    </row>
    <row r="52" spans="1:8" ht="29.25" customHeight="1">
      <c r="A52" s="4">
        <v>49</v>
      </c>
      <c r="B52" s="5" t="s">
        <v>147</v>
      </c>
      <c r="C52" s="5" t="s">
        <v>148</v>
      </c>
      <c r="D52" s="5" t="s">
        <v>12</v>
      </c>
      <c r="E52" s="6" t="s">
        <v>136</v>
      </c>
      <c r="F52" s="7">
        <v>56</v>
      </c>
      <c r="G52" s="7">
        <v>83.9</v>
      </c>
      <c r="H52" s="7">
        <f t="shared" si="0"/>
        <v>69.95</v>
      </c>
    </row>
    <row r="53" spans="1:8" ht="29.25" customHeight="1">
      <c r="A53" s="4">
        <v>50</v>
      </c>
      <c r="B53" s="8" t="s">
        <v>149</v>
      </c>
      <c r="C53" s="5" t="s">
        <v>150</v>
      </c>
      <c r="D53" s="5" t="s">
        <v>12</v>
      </c>
      <c r="E53" s="6" t="s">
        <v>136</v>
      </c>
      <c r="F53" s="7">
        <v>62.2</v>
      </c>
      <c r="G53" s="7">
        <v>77.5</v>
      </c>
      <c r="H53" s="7">
        <f t="shared" si="0"/>
        <v>69.85</v>
      </c>
    </row>
    <row r="54" spans="1:8" ht="29.25" customHeight="1">
      <c r="A54" s="4">
        <v>51</v>
      </c>
      <c r="B54" s="8" t="s">
        <v>151</v>
      </c>
      <c r="C54" s="5" t="s">
        <v>152</v>
      </c>
      <c r="D54" s="5" t="s">
        <v>12</v>
      </c>
      <c r="E54" s="6" t="s">
        <v>136</v>
      </c>
      <c r="F54" s="7">
        <v>57.6</v>
      </c>
      <c r="G54" s="7">
        <v>81.6</v>
      </c>
      <c r="H54" s="7">
        <f t="shared" si="0"/>
        <v>69.6</v>
      </c>
    </row>
    <row r="55" spans="1:8" ht="29.25" customHeight="1">
      <c r="A55" s="4">
        <v>52</v>
      </c>
      <c r="B55" s="5" t="s">
        <v>153</v>
      </c>
      <c r="C55" s="5" t="s">
        <v>154</v>
      </c>
      <c r="D55" s="5" t="s">
        <v>12</v>
      </c>
      <c r="E55" s="6" t="s">
        <v>136</v>
      </c>
      <c r="F55" s="7">
        <v>58.8</v>
      </c>
      <c r="G55" s="7">
        <v>79.3</v>
      </c>
      <c r="H55" s="7">
        <f t="shared" si="0"/>
        <v>69.05</v>
      </c>
    </row>
    <row r="56" spans="1:8" ht="29.25" customHeight="1">
      <c r="A56" s="4">
        <v>53</v>
      </c>
      <c r="B56" s="8" t="s">
        <v>155</v>
      </c>
      <c r="C56" s="5" t="s">
        <v>156</v>
      </c>
      <c r="D56" s="5" t="s">
        <v>12</v>
      </c>
      <c r="E56" s="6" t="s">
        <v>157</v>
      </c>
      <c r="F56" s="7">
        <v>64.8</v>
      </c>
      <c r="G56" s="7">
        <v>76.2</v>
      </c>
      <c r="H56" s="7">
        <f t="shared" si="0"/>
        <v>70.5</v>
      </c>
    </row>
    <row r="57" spans="1:8" ht="29.25" customHeight="1">
      <c r="A57" s="4">
        <v>54</v>
      </c>
      <c r="B57" s="8" t="s">
        <v>158</v>
      </c>
      <c r="C57" s="5" t="s">
        <v>159</v>
      </c>
      <c r="D57" s="5" t="s">
        <v>12</v>
      </c>
      <c r="E57" s="6" t="s">
        <v>157</v>
      </c>
      <c r="F57" s="7">
        <v>63.8</v>
      </c>
      <c r="G57" s="7">
        <v>76.4</v>
      </c>
      <c r="H57" s="7">
        <f t="shared" si="0"/>
        <v>70.1</v>
      </c>
    </row>
    <row r="58" spans="1:8" ht="29.25" customHeight="1">
      <c r="A58" s="4">
        <v>55</v>
      </c>
      <c r="B58" s="5" t="s">
        <v>160</v>
      </c>
      <c r="C58" s="5" t="s">
        <v>161</v>
      </c>
      <c r="D58" s="5" t="s">
        <v>12</v>
      </c>
      <c r="E58" s="6" t="s">
        <v>157</v>
      </c>
      <c r="F58" s="7">
        <v>55.4</v>
      </c>
      <c r="G58" s="7">
        <v>83</v>
      </c>
      <c r="H58" s="7">
        <f t="shared" si="0"/>
        <v>69.2</v>
      </c>
    </row>
    <row r="59" spans="1:8" ht="29.25" customHeight="1">
      <c r="A59" s="4">
        <v>56</v>
      </c>
      <c r="B59" s="5" t="s">
        <v>162</v>
      </c>
      <c r="C59" s="5" t="s">
        <v>163</v>
      </c>
      <c r="D59" s="5" t="s">
        <v>12</v>
      </c>
      <c r="E59" s="6" t="s">
        <v>157</v>
      </c>
      <c r="F59" s="7">
        <v>55.8</v>
      </c>
      <c r="G59" s="7">
        <v>81.5</v>
      </c>
      <c r="H59" s="7">
        <f t="shared" si="0"/>
        <v>68.65</v>
      </c>
    </row>
    <row r="60" spans="1:8" ht="29.25" customHeight="1">
      <c r="A60" s="4">
        <v>57</v>
      </c>
      <c r="B60" s="8" t="s">
        <v>164</v>
      </c>
      <c r="C60" s="5" t="s">
        <v>165</v>
      </c>
      <c r="D60" s="5" t="s">
        <v>12</v>
      </c>
      <c r="E60" s="6" t="s">
        <v>157</v>
      </c>
      <c r="F60" s="7">
        <v>58.4</v>
      </c>
      <c r="G60" s="7">
        <v>77.7</v>
      </c>
      <c r="H60" s="7">
        <f t="shared" si="0"/>
        <v>68.05</v>
      </c>
    </row>
    <row r="61" spans="1:8" ht="29.25" customHeight="1">
      <c r="A61" s="4">
        <v>58</v>
      </c>
      <c r="B61" s="8" t="s">
        <v>166</v>
      </c>
      <c r="C61" s="5" t="s">
        <v>167</v>
      </c>
      <c r="D61" s="5" t="s">
        <v>12</v>
      </c>
      <c r="E61" s="6" t="s">
        <v>157</v>
      </c>
      <c r="F61" s="7">
        <v>59.4</v>
      </c>
      <c r="G61" s="7">
        <v>75.2</v>
      </c>
      <c r="H61" s="7">
        <f t="shared" si="0"/>
        <v>67.3</v>
      </c>
    </row>
    <row r="62" spans="1:8" ht="29.25" customHeight="1">
      <c r="A62" s="4">
        <v>59</v>
      </c>
      <c r="B62" s="8" t="s">
        <v>168</v>
      </c>
      <c r="C62" s="5" t="s">
        <v>169</v>
      </c>
      <c r="D62" s="5" t="s">
        <v>12</v>
      </c>
      <c r="E62" s="6" t="s">
        <v>157</v>
      </c>
      <c r="F62" s="7">
        <v>54.2</v>
      </c>
      <c r="G62" s="7">
        <v>79.8</v>
      </c>
      <c r="H62" s="7">
        <f t="shared" si="0"/>
        <v>67</v>
      </c>
    </row>
    <row r="63" spans="1:8" ht="29.25" customHeight="1">
      <c r="A63" s="4">
        <v>60</v>
      </c>
      <c r="B63" s="8" t="s">
        <v>170</v>
      </c>
      <c r="C63" s="5" t="s">
        <v>171</v>
      </c>
      <c r="D63" s="5" t="s">
        <v>12</v>
      </c>
      <c r="E63" s="6" t="s">
        <v>157</v>
      </c>
      <c r="F63" s="7">
        <v>57</v>
      </c>
      <c r="G63" s="7">
        <v>76.6</v>
      </c>
      <c r="H63" s="7">
        <f t="shared" si="0"/>
        <v>66.8</v>
      </c>
    </row>
    <row r="64" spans="1:8" ht="29.25" customHeight="1">
      <c r="A64" s="4">
        <v>61</v>
      </c>
      <c r="B64" s="8" t="s">
        <v>172</v>
      </c>
      <c r="C64" s="5" t="s">
        <v>173</v>
      </c>
      <c r="D64" s="5" t="s">
        <v>12</v>
      </c>
      <c r="E64" s="6" t="s">
        <v>157</v>
      </c>
      <c r="F64" s="7">
        <v>59</v>
      </c>
      <c r="G64" s="7">
        <v>72.8</v>
      </c>
      <c r="H64" s="7">
        <f t="shared" si="0"/>
        <v>65.9</v>
      </c>
    </row>
    <row r="65" spans="1:8" ht="29.25" customHeight="1">
      <c r="A65" s="4">
        <v>62</v>
      </c>
      <c r="B65" s="8" t="s">
        <v>174</v>
      </c>
      <c r="C65" s="5" t="s">
        <v>175</v>
      </c>
      <c r="D65" s="5" t="s">
        <v>12</v>
      </c>
      <c r="E65" s="6" t="s">
        <v>176</v>
      </c>
      <c r="F65" s="7">
        <v>59</v>
      </c>
      <c r="G65" s="7">
        <v>83.9</v>
      </c>
      <c r="H65" s="7">
        <f t="shared" si="0"/>
        <v>71.45</v>
      </c>
    </row>
    <row r="66" spans="1:8" ht="29.25" customHeight="1">
      <c r="A66" s="4">
        <v>63</v>
      </c>
      <c r="B66" s="8" t="s">
        <v>177</v>
      </c>
      <c r="C66" s="5" t="s">
        <v>178</v>
      </c>
      <c r="D66" s="5" t="s">
        <v>12</v>
      </c>
      <c r="E66" s="6" t="s">
        <v>176</v>
      </c>
      <c r="F66" s="7">
        <v>61.2</v>
      </c>
      <c r="G66" s="7">
        <v>79.4</v>
      </c>
      <c r="H66" s="7">
        <f>(F66+G66)/2</f>
        <v>70.30000000000001</v>
      </c>
    </row>
  </sheetData>
  <sheetProtection/>
  <mergeCells count="2">
    <mergeCell ref="A1:B1"/>
    <mergeCell ref="A2:H2"/>
  </mergeCells>
  <printOptions/>
  <pageMargins left="0.7513888888888889" right="0.7513888888888889" top="0.7868055555555555" bottom="0.786805555555555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大宝</cp:lastModifiedBy>
  <cp:lastPrinted>2019-07-09T03:10:11Z</cp:lastPrinted>
  <dcterms:created xsi:type="dcterms:W3CDTF">1996-12-17T01:32:42Z</dcterms:created>
  <dcterms:modified xsi:type="dcterms:W3CDTF">2021-09-14T00:25:01Z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7EC509378F544382A35040DE1FE7D36B</vt:lpwstr>
  </property>
  <property fmtid="{D5CDD505-2E9C-101B-9397-08002B2CF9AE}" pid="4" name="KSOProductBuildV">
    <vt:lpwstr>2052-11.1.0.10700</vt:lpwstr>
  </property>
</Properties>
</file>