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<sst xmlns="http://schemas.openxmlformats.org/spreadsheetml/2006/main" count="580" uniqueCount="508">
  <si>
    <r>
      <t>2021</t>
    </r>
    <r>
      <rPr>
        <sz val="18"/>
        <rFont val="宋体"/>
        <family val="0"/>
      </rPr>
      <t>年济南市莱芜区事业单位公开招聘工作人员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报名统计表（截止到</t>
    </r>
    <r>
      <rPr>
        <sz val="18"/>
        <rFont val="Arial"/>
        <family val="2"/>
      </rPr>
      <t>2021</t>
    </r>
    <r>
      <rPr>
        <sz val="18"/>
        <rFont val="宋体"/>
        <family val="0"/>
      </rPr>
      <t>年</t>
    </r>
    <r>
      <rPr>
        <sz val="18"/>
        <rFont val="Arial"/>
        <family val="2"/>
      </rPr>
      <t>9</t>
    </r>
    <r>
      <rPr>
        <sz val="18"/>
        <rFont val="宋体"/>
        <family val="0"/>
      </rPr>
      <t>月</t>
    </r>
    <r>
      <rPr>
        <sz val="18"/>
        <rFont val="Arial"/>
        <family val="2"/>
      </rPr>
      <t>14</t>
    </r>
    <r>
      <rPr>
        <sz val="18"/>
        <rFont val="宋体"/>
        <family val="0"/>
      </rPr>
      <t>日上午</t>
    </r>
    <r>
      <rPr>
        <sz val="18"/>
        <rFont val="Arial"/>
        <family val="2"/>
      </rPr>
      <t>9:00</t>
    </r>
    <r>
      <rPr>
        <sz val="18"/>
        <rFont val="宋体"/>
        <family val="0"/>
      </rPr>
      <t>）</t>
    </r>
  </si>
  <si>
    <t>招考单位</t>
  </si>
  <si>
    <t>职位代码</t>
  </si>
  <si>
    <t>职位名称</t>
  </si>
  <si>
    <t>计划招考人数</t>
  </si>
  <si>
    <t>报名人数</t>
  </si>
  <si>
    <t>莱芜区委机要保密保障中心</t>
  </si>
  <si>
    <t>1600101</t>
  </si>
  <si>
    <t>机要保密[1600101]</t>
  </si>
  <si>
    <t>莱芜区党性教育基地服务中心</t>
  </si>
  <si>
    <t>1600201</t>
  </si>
  <si>
    <t>党性教育服务1[1600201]</t>
  </si>
  <si>
    <t>1600202</t>
  </si>
  <si>
    <t>党性教育服务2[1600202]</t>
  </si>
  <si>
    <t>莱芜区网络舆情中心</t>
  </si>
  <si>
    <t>1600301</t>
  </si>
  <si>
    <t>舆情信息服务1[1600301]</t>
  </si>
  <si>
    <t>1600302</t>
  </si>
  <si>
    <t>舆情信息服务2[1600302]</t>
  </si>
  <si>
    <t>莱芜区改革研究中心</t>
  </si>
  <si>
    <t>1600401</t>
  </si>
  <si>
    <t>文秘[1600401]</t>
  </si>
  <si>
    <t>莱芜区机构编制实名制管理服务中心</t>
  </si>
  <si>
    <t>1600501</t>
  </si>
  <si>
    <t>数据分析[1600501]</t>
  </si>
  <si>
    <t>莱芜区委党校</t>
  </si>
  <si>
    <t>1600601</t>
  </si>
  <si>
    <t>教师[1600601]</t>
  </si>
  <si>
    <t>莱芜区档案馆</t>
  </si>
  <si>
    <t>1600701</t>
  </si>
  <si>
    <t>档案服务[1600701]</t>
  </si>
  <si>
    <t>莱芜区融媒体中心</t>
  </si>
  <si>
    <t>1600801</t>
  </si>
  <si>
    <t>播音主持[1600801]</t>
  </si>
  <si>
    <t>1600802</t>
  </si>
  <si>
    <t>融媒体制作1[1600802]</t>
  </si>
  <si>
    <t>1600803</t>
  </si>
  <si>
    <t>融媒体制作2[1600803]</t>
  </si>
  <si>
    <t>莱芜区志愿者行动指导中心</t>
  </si>
  <si>
    <t>1600901</t>
  </si>
  <si>
    <t>志愿服务指导[1600901]</t>
  </si>
  <si>
    <t>莱芜区妇女儿童活动中心</t>
  </si>
  <si>
    <t>1601001</t>
  </si>
  <si>
    <t>经济服务[1601001]</t>
  </si>
  <si>
    <t>莱芜区12345市民服务热线运行中心</t>
  </si>
  <si>
    <t>1601101</t>
  </si>
  <si>
    <t>热线办理[1601101]</t>
  </si>
  <si>
    <t>莱芜区价格认定中心</t>
  </si>
  <si>
    <t>1601201</t>
  </si>
  <si>
    <t>经济服务[1601201]</t>
  </si>
  <si>
    <t>莱芜区工业经济服务中心</t>
  </si>
  <si>
    <t>1601301</t>
  </si>
  <si>
    <t>经济服务[1601301]</t>
  </si>
  <si>
    <t>莱芜区社会救助综合服务中心</t>
  </si>
  <si>
    <t>1601401</t>
  </si>
  <si>
    <t>社会救助服务[1601401]</t>
  </si>
  <si>
    <t>莱芜区劳动人事争议仲裁院</t>
  </si>
  <si>
    <t>1601501</t>
  </si>
  <si>
    <t>仲裁服务[1601501]</t>
  </si>
  <si>
    <t>莱芜区济南市不动产登记中心莱芜分中心</t>
  </si>
  <si>
    <t>1601601</t>
  </si>
  <si>
    <t>不动产登记[1601601]</t>
  </si>
  <si>
    <t>莱芜区城镇化与村镇建设服务中心</t>
  </si>
  <si>
    <t>1601701</t>
  </si>
  <si>
    <t>工程建设服务[1601701]</t>
  </si>
  <si>
    <t>莱芜区综合行政执法大队（大王庄执法中队）</t>
  </si>
  <si>
    <t>1601801</t>
  </si>
  <si>
    <t>行政执法[1601801]</t>
  </si>
  <si>
    <t>莱芜区综合行政执法大队（茶业执法中队）</t>
  </si>
  <si>
    <t>1601901</t>
  </si>
  <si>
    <t>行政执法[1601901]</t>
  </si>
  <si>
    <t>莱芜区环境卫生服务中心</t>
  </si>
  <si>
    <t>1602001</t>
  </si>
  <si>
    <t>环境卫生服务[1602001]</t>
  </si>
  <si>
    <t>莱芜区数字化城市管理服务中心</t>
  </si>
  <si>
    <t>1602101</t>
  </si>
  <si>
    <t>数字化城市服务1[1602101]</t>
  </si>
  <si>
    <t>1602102</t>
  </si>
  <si>
    <t>数字化城市服务2[1602102]</t>
  </si>
  <si>
    <t>莱芜区城乡道路基础设施建设服务中心</t>
  </si>
  <si>
    <t>1602201</t>
  </si>
  <si>
    <t>交通运输服务1[1602201]</t>
  </si>
  <si>
    <t>1602202</t>
  </si>
  <si>
    <t>交通运输服务2[1602202]</t>
  </si>
  <si>
    <t>莱芜区交通运输事业发展中心</t>
  </si>
  <si>
    <t>1602301</t>
  </si>
  <si>
    <t>交通运输服务[1602301]</t>
  </si>
  <si>
    <t>莱芜区河湖管理服务中心</t>
  </si>
  <si>
    <t>1602401</t>
  </si>
  <si>
    <t>水利工程[1602401]</t>
  </si>
  <si>
    <t>莱芜区供排水服务中心</t>
  </si>
  <si>
    <t>1602501</t>
  </si>
  <si>
    <t>水利工程1[1602501]</t>
  </si>
  <si>
    <t>1602502</t>
  </si>
  <si>
    <t>水利工程2[1602502]</t>
  </si>
  <si>
    <t>莱芜区农业技术推广服务中心</t>
  </si>
  <si>
    <t>1602601</t>
  </si>
  <si>
    <t>农业推广[1602601]</t>
  </si>
  <si>
    <t>1602602</t>
  </si>
  <si>
    <t>畜牧兽医[1602602]</t>
  </si>
  <si>
    <t>莱芜区农村经济管理服务中心</t>
  </si>
  <si>
    <t>1602701</t>
  </si>
  <si>
    <t>经济服务[1602701]</t>
  </si>
  <si>
    <t>莱芜区文物保护中心</t>
  </si>
  <si>
    <t>1602801</t>
  </si>
  <si>
    <t>文物保护[1602801]</t>
  </si>
  <si>
    <t>莱芜区应急救援指挥中心</t>
  </si>
  <si>
    <t>1602901</t>
  </si>
  <si>
    <t>应急救援[1602901]</t>
  </si>
  <si>
    <t>莱芜区经济责任审计服务中心</t>
  </si>
  <si>
    <t>1603001</t>
  </si>
  <si>
    <t>审计服务[1603001]</t>
  </si>
  <si>
    <t>莱芜区村级审计指导服务中心</t>
  </si>
  <si>
    <t>1603101</t>
  </si>
  <si>
    <t>审计服务[1603101]</t>
  </si>
  <si>
    <t>莱芜区行政审批综合保障中心</t>
  </si>
  <si>
    <t>1603201</t>
  </si>
  <si>
    <t>行政审批[1603201]</t>
  </si>
  <si>
    <t>莱芜区信访受理协调中心</t>
  </si>
  <si>
    <t>1603301</t>
  </si>
  <si>
    <t>信访协调[1603301]</t>
  </si>
  <si>
    <t>莱芜区政务服务中心</t>
  </si>
  <si>
    <t>1603401</t>
  </si>
  <si>
    <t>公共资源服务[1603401]</t>
  </si>
  <si>
    <t>莱芜区园林绿化和林业发展中心（华山林场）</t>
  </si>
  <si>
    <t>1603501</t>
  </si>
  <si>
    <t>园林绿化1[1603501]</t>
  </si>
  <si>
    <t>1603502</t>
  </si>
  <si>
    <t>园林绿化2[1603502]</t>
  </si>
  <si>
    <t>莱芜区园林绿化和林业发展中心（吉山林场）</t>
  </si>
  <si>
    <t>1603601</t>
  </si>
  <si>
    <t>园林绿化1[1603601]</t>
  </si>
  <si>
    <t>1603602</t>
  </si>
  <si>
    <t>园林绿化2[1603602]</t>
  </si>
  <si>
    <t>莱芜区园林绿化和林业发展中心（马鞍山林场）</t>
  </si>
  <si>
    <t>1603701</t>
  </si>
  <si>
    <t>园林绿化[1603701]</t>
  </si>
  <si>
    <t>莱芜区城市规划协调服务中心</t>
  </si>
  <si>
    <t>1603801</t>
  </si>
  <si>
    <t>城市规划[1603801]</t>
  </si>
  <si>
    <t>莱芜区水利工程服务中心</t>
  </si>
  <si>
    <t>1603901</t>
  </si>
  <si>
    <t>水利工程[1603901]</t>
  </si>
  <si>
    <t>莱芜区投资促进服务中心</t>
  </si>
  <si>
    <t>1604001</t>
  </si>
  <si>
    <t>对外招商[1604001]</t>
  </si>
  <si>
    <t>莱芜区综合检验检测中心</t>
  </si>
  <si>
    <t>1604101</t>
  </si>
  <si>
    <t>综合检验检测[1604101]</t>
  </si>
  <si>
    <t>莱芜农业高新技术产业示范区管理委员会</t>
  </si>
  <si>
    <t>1604201</t>
  </si>
  <si>
    <t>产业发展A[1604201]</t>
  </si>
  <si>
    <t>1604202</t>
  </si>
  <si>
    <t>产业发展B[1604202]</t>
  </si>
  <si>
    <t>1604203</t>
  </si>
  <si>
    <t>财务管理[1604203]</t>
  </si>
  <si>
    <t>莱芜区雪野水库管理处</t>
  </si>
  <si>
    <t>1604301</t>
  </si>
  <si>
    <t>水利工程[1604301]</t>
  </si>
  <si>
    <t>莱芜区凤城街道便民服务中心（党群服务中心）</t>
  </si>
  <si>
    <t>1604401</t>
  </si>
  <si>
    <t>便民服务1[1604401]</t>
  </si>
  <si>
    <t>1604402</t>
  </si>
  <si>
    <t>便民服务2[1604402]</t>
  </si>
  <si>
    <t>1604403</t>
  </si>
  <si>
    <t>宣传管理[1604403]</t>
  </si>
  <si>
    <t>1604404</t>
  </si>
  <si>
    <t>窗口管理[1604404]</t>
  </si>
  <si>
    <t>莱芜区凤城街道民生保障服务中心</t>
  </si>
  <si>
    <t>1604501</t>
  </si>
  <si>
    <t>民生保障[1604501]</t>
  </si>
  <si>
    <t>莱芜区凤城街道综合治理服务中心</t>
  </si>
  <si>
    <t>1604601</t>
  </si>
  <si>
    <t>畜牧兽医[1604601]</t>
  </si>
  <si>
    <t>莱芜区凤城街道经济发展服务中心</t>
  </si>
  <si>
    <t>1604701</t>
  </si>
  <si>
    <t>经济服务[1604701]</t>
  </si>
  <si>
    <t>莱芜区鹏泉街道便民服务中心（党群服务中心）</t>
  </si>
  <si>
    <t>1604801</t>
  </si>
  <si>
    <t>便民服务[1604801]</t>
  </si>
  <si>
    <t>1604802</t>
  </si>
  <si>
    <t>畜牧兽医[1604802]</t>
  </si>
  <si>
    <t>莱芜区鹏泉街道综合治理服务中心（网格服务中心）</t>
  </si>
  <si>
    <t>1604901</t>
  </si>
  <si>
    <t>综合治理1[1604901]</t>
  </si>
  <si>
    <t>1604902</t>
  </si>
  <si>
    <t>综合治理2[1604902]</t>
  </si>
  <si>
    <t>莱芜区鹏泉街道公共文化服务中心</t>
  </si>
  <si>
    <t>1605001</t>
  </si>
  <si>
    <t>公共文化服务[1605001]</t>
  </si>
  <si>
    <t>莱芜区张家洼街道便民服务中心（党群服务中心）</t>
  </si>
  <si>
    <t>1605101</t>
  </si>
  <si>
    <t>便民服务1[1605101]</t>
  </si>
  <si>
    <t>1605102</t>
  </si>
  <si>
    <t>便民服务2[1605102]</t>
  </si>
  <si>
    <t>莱芜区张家洼街道民生保障服务中心（退役军人服务站）</t>
  </si>
  <si>
    <t>1605201</t>
  </si>
  <si>
    <t>民生保障[1605201]</t>
  </si>
  <si>
    <t>莱芜区张家洼街道综合治理服务中心（网格服务中心）</t>
  </si>
  <si>
    <t>1605301</t>
  </si>
  <si>
    <t>综合治理[1605301]</t>
  </si>
  <si>
    <t>莱芜区张家洼街道公共文化服务中心</t>
  </si>
  <si>
    <t>1605401</t>
  </si>
  <si>
    <t>公共文化服务[1605401]</t>
  </si>
  <si>
    <t>莱芜区张家洼街道经济发展服务中心（农业综合服务中心）</t>
  </si>
  <si>
    <t>1605501</t>
  </si>
  <si>
    <t>畜牧兽医[1605501]</t>
  </si>
  <si>
    <t>莱芜区高庄街道便民服务中心（党群服务中心）</t>
  </si>
  <si>
    <t>1605601</t>
  </si>
  <si>
    <t>便民服务1[1605601]</t>
  </si>
  <si>
    <t>1605602</t>
  </si>
  <si>
    <t>便民服务2[1605602]</t>
  </si>
  <si>
    <t>1605603</t>
  </si>
  <si>
    <t>窗口服务[1605603]</t>
  </si>
  <si>
    <t>1605604</t>
  </si>
  <si>
    <t>农业服务[1605604]</t>
  </si>
  <si>
    <t>莱芜区高庄街道民生保障服务中心（退役军人服务站）</t>
  </si>
  <si>
    <t>1605701</t>
  </si>
  <si>
    <t>民生保障[1605701]</t>
  </si>
  <si>
    <t>莱芜区高庄街道公共文化服务中心</t>
  </si>
  <si>
    <t>1605801</t>
  </si>
  <si>
    <t>公共文化服务[1605801]</t>
  </si>
  <si>
    <t>莱芜区高庄街道经济发展服务中心（农业综合服务中心）</t>
  </si>
  <si>
    <t>1605901</t>
  </si>
  <si>
    <t>畜牧兽医[1605901]</t>
  </si>
  <si>
    <t>莱芜区口镇街道便民服务中心</t>
  </si>
  <si>
    <t>1606001</t>
  </si>
  <si>
    <t>便民服务[1606001]</t>
  </si>
  <si>
    <t>莱芜区口镇街道综治服务中心</t>
  </si>
  <si>
    <t>1606101</t>
  </si>
  <si>
    <t>法律服务[1606101]</t>
  </si>
  <si>
    <t>莱芜区口镇街道公共文化服务中心</t>
  </si>
  <si>
    <t>1606201</t>
  </si>
  <si>
    <t>公共文化服务[1606201]</t>
  </si>
  <si>
    <t>莱芜区口镇街道经济发展服务中心</t>
  </si>
  <si>
    <t>1606301</t>
  </si>
  <si>
    <t>经济服务[1606301]</t>
  </si>
  <si>
    <t>莱芜区羊里街道便民服务中心</t>
  </si>
  <si>
    <t>1606401</t>
  </si>
  <si>
    <t>便民服务[1606401]</t>
  </si>
  <si>
    <t>莱芜区羊里街道综合治理服务中心</t>
  </si>
  <si>
    <t>1606501</t>
  </si>
  <si>
    <t>综合治理1[1606501]</t>
  </si>
  <si>
    <t>1606502</t>
  </si>
  <si>
    <t>综合治理2[1606502]</t>
  </si>
  <si>
    <t>莱芜区羊里街道公共文化服务中心</t>
  </si>
  <si>
    <t>1606601</t>
  </si>
  <si>
    <t>财务会计[1606601]</t>
  </si>
  <si>
    <t>莱芜区羊里街道经济发展服务中心</t>
  </si>
  <si>
    <t>1606701</t>
  </si>
  <si>
    <t>畜牧兽医[1606701]</t>
  </si>
  <si>
    <t>莱芜区方下街道便民服务中心（党群服务中心）</t>
  </si>
  <si>
    <t>1606801</t>
  </si>
  <si>
    <t>便民服务1[1606801]</t>
  </si>
  <si>
    <t>1606802</t>
  </si>
  <si>
    <t>便民服务2[1606802]</t>
  </si>
  <si>
    <t>1606803</t>
  </si>
  <si>
    <t>新闻宣传[1606803]</t>
  </si>
  <si>
    <t>莱芜区方下街道民生保障服务中心（退役军人服务站）</t>
  </si>
  <si>
    <t>1606901</t>
  </si>
  <si>
    <t>民生保障[1606901]</t>
  </si>
  <si>
    <t>莱芜区方下街道综合治理服务中心（网格服务中心）</t>
  </si>
  <si>
    <t>1607001</t>
  </si>
  <si>
    <t>综合治理1[1607001]</t>
  </si>
  <si>
    <t>1607002</t>
  </si>
  <si>
    <t>综合治理2[1607002]</t>
  </si>
  <si>
    <t>莱芜区方下街道经济发展服务中心（农业综合服务中心）</t>
  </si>
  <si>
    <t>1607101</t>
  </si>
  <si>
    <t>农业服务1[1607101]</t>
  </si>
  <si>
    <t>1607102</t>
  </si>
  <si>
    <t>农业服务2[1607102]</t>
  </si>
  <si>
    <t>莱芜区雪野街道便民服务中心</t>
  </si>
  <si>
    <t>1607201</t>
  </si>
  <si>
    <t>窗口服务[1607201]</t>
  </si>
  <si>
    <t>1607202</t>
  </si>
  <si>
    <t>便民服务1[1607202]</t>
  </si>
  <si>
    <t>1607203</t>
  </si>
  <si>
    <t>便民服务2[1607203]</t>
  </si>
  <si>
    <t>莱芜区雪野街道综合治理服务中心</t>
  </si>
  <si>
    <t>1607301</t>
  </si>
  <si>
    <t>综合治理[1607301]</t>
  </si>
  <si>
    <t>莱芜区雪野街道公共文化服务中心</t>
  </si>
  <si>
    <t>1607401</t>
  </si>
  <si>
    <t>公共文化服务[1607401]</t>
  </si>
  <si>
    <t>莱芜区雪野街道经济发展服务中心</t>
  </si>
  <si>
    <t>1607501</t>
  </si>
  <si>
    <t>经济服务[1607501]</t>
  </si>
  <si>
    <t>莱芜区牛泉镇便民服务中心（党群服务中心）</t>
  </si>
  <si>
    <t>1607601</t>
  </si>
  <si>
    <t>便民服务[1607601]</t>
  </si>
  <si>
    <t>1607602</t>
  </si>
  <si>
    <t>窗口服务1[1607602]</t>
  </si>
  <si>
    <t>1607603</t>
  </si>
  <si>
    <t>窗口服务2[1607603]</t>
  </si>
  <si>
    <t>1607604</t>
  </si>
  <si>
    <t>财务会计[1607604]</t>
  </si>
  <si>
    <t>莱芜区牛泉镇公共文化服务中心</t>
  </si>
  <si>
    <t>1607701</t>
  </si>
  <si>
    <t>公共文化服务[1607701]</t>
  </si>
  <si>
    <t>莱芜区苗山镇便民服务中心</t>
  </si>
  <si>
    <t>1607801</t>
  </si>
  <si>
    <t>便民服务1[1607801]</t>
  </si>
  <si>
    <t>1607802</t>
  </si>
  <si>
    <t>便民服务2[1607802]</t>
  </si>
  <si>
    <t>莱芜区苗山镇民生保障服务中心</t>
  </si>
  <si>
    <t>1607901</t>
  </si>
  <si>
    <t>民生保障[1607901]</t>
  </si>
  <si>
    <t>莱芜区苗山镇综合治理服务中心</t>
  </si>
  <si>
    <t>1608001</t>
  </si>
  <si>
    <t>综合治理[1608001]</t>
  </si>
  <si>
    <t>莱芜区苗山镇公共文化服务中心</t>
  </si>
  <si>
    <t>1608101</t>
  </si>
  <si>
    <t>公共文化服务[1608101]</t>
  </si>
  <si>
    <t>莱芜区苗山镇农业综合服务中心</t>
  </si>
  <si>
    <t>1608201</t>
  </si>
  <si>
    <t>畜牧兽医[1608201]</t>
  </si>
  <si>
    <t>莱芜区大王庄镇便民服务中心（党群服务中心）</t>
  </si>
  <si>
    <t>1608301</t>
  </si>
  <si>
    <t>便民服务1[1608301]</t>
  </si>
  <si>
    <t>1608302</t>
  </si>
  <si>
    <t>便民服务2[1608302]</t>
  </si>
  <si>
    <t>莱芜区大王庄镇民生保障服务中心（退役军人服务站）</t>
  </si>
  <si>
    <t>1608401</t>
  </si>
  <si>
    <t>民生保障[1608401]</t>
  </si>
  <si>
    <t>莱芜区大王庄镇综合治理综合治理中心（网格服务中心）</t>
  </si>
  <si>
    <t>1608501</t>
  </si>
  <si>
    <t>综合治理[1608501]</t>
  </si>
  <si>
    <t>莱芜区大王庄镇公共文化服务中心</t>
  </si>
  <si>
    <t>1608601</t>
  </si>
  <si>
    <t>公共文化服务[1608601]</t>
  </si>
  <si>
    <t>莱芜区大王庄镇农业综合服务中心</t>
  </si>
  <si>
    <t>1608701</t>
  </si>
  <si>
    <t>畜牧兽医[1608701]</t>
  </si>
  <si>
    <t>莱芜区寨里镇便民服务中心（党群服务中心）</t>
  </si>
  <si>
    <t>1608801</t>
  </si>
  <si>
    <t>便民服务1[1608801]</t>
  </si>
  <si>
    <t>1608802</t>
  </si>
  <si>
    <t>便民服务2[1608802]</t>
  </si>
  <si>
    <t>莱芜区寨里镇民生保障服务中心（退役军人服务站）</t>
  </si>
  <si>
    <t>1608901</t>
  </si>
  <si>
    <t>民生保障[1608901]</t>
  </si>
  <si>
    <t>莱芜区寨里镇公共文化服务中心</t>
  </si>
  <si>
    <t>1609001</t>
  </si>
  <si>
    <t>财务会计[1609001]</t>
  </si>
  <si>
    <t>莱芜区寨里镇农业综合服务中心</t>
  </si>
  <si>
    <t>1609101</t>
  </si>
  <si>
    <t>畜牧兽医[1609101]</t>
  </si>
  <si>
    <t>莱芜区寨里镇综合治理服务中心</t>
  </si>
  <si>
    <t>1609201</t>
  </si>
  <si>
    <t>综合治理[1609201]</t>
  </si>
  <si>
    <t>莱芜区杨庄镇便民服务中心</t>
  </si>
  <si>
    <t>1609301</t>
  </si>
  <si>
    <t>便民服务1[1609301]</t>
  </si>
  <si>
    <t>1609302</t>
  </si>
  <si>
    <t>便民服务2[1609302]</t>
  </si>
  <si>
    <t>莱芜区杨庄镇民生保障服务中心</t>
  </si>
  <si>
    <t>1609401</t>
  </si>
  <si>
    <t>民生保障[1609401]</t>
  </si>
  <si>
    <t>莱芜区杨庄镇综合治理服务中心</t>
  </si>
  <si>
    <t>1609501</t>
  </si>
  <si>
    <t>综合治理[1609501]</t>
  </si>
  <si>
    <t>莱芜区杨庄镇公共文化服务中心</t>
  </si>
  <si>
    <t>1609601</t>
  </si>
  <si>
    <t>公共文化服务[1609601]</t>
  </si>
  <si>
    <t>莱芜区杨庄镇农业综合服务中心</t>
  </si>
  <si>
    <t>1609701</t>
  </si>
  <si>
    <t>畜牧兽医[1609701]</t>
  </si>
  <si>
    <t>莱芜区茶业口镇便民服务中心（党群服务中心）</t>
  </si>
  <si>
    <t>1609801</t>
  </si>
  <si>
    <t>便民服务[1609801]</t>
  </si>
  <si>
    <t>莱芜区茶业口镇农业综合服务中心（经济发展服务中心）</t>
  </si>
  <si>
    <t>1609901</t>
  </si>
  <si>
    <t>农业服务[1609901]</t>
  </si>
  <si>
    <t>莱芜区茶业口镇公共文化服务中心</t>
  </si>
  <si>
    <t>1610001</t>
  </si>
  <si>
    <t>公共文化服务[1610001]</t>
  </si>
  <si>
    <t>莱芜区茶业口镇民生保障服务中心（退役军人服务站）</t>
  </si>
  <si>
    <t>1610101</t>
  </si>
  <si>
    <t>民生保障1[1610101]</t>
  </si>
  <si>
    <t>1610102</t>
  </si>
  <si>
    <t>民生保障2[1610102]</t>
  </si>
  <si>
    <t>莱芜区和庄镇便民服务中心（党群服务中心）</t>
  </si>
  <si>
    <t>1610201</t>
  </si>
  <si>
    <t>便民服务1[1610201]</t>
  </si>
  <si>
    <t>1610202</t>
  </si>
  <si>
    <t>便民服务2[1610202]</t>
  </si>
  <si>
    <t>1610203</t>
  </si>
  <si>
    <t>窗口服务[1610203]</t>
  </si>
  <si>
    <t>莱芜区和庄镇综合治理服务中心（网格服务中心）</t>
  </si>
  <si>
    <t>1610301</t>
  </si>
  <si>
    <t>综合治理[1610301]</t>
  </si>
  <si>
    <t>莱芜区和庄镇公共文化服务中心</t>
  </si>
  <si>
    <t>1610401</t>
  </si>
  <si>
    <t>公共文化服务[1610401]</t>
  </si>
  <si>
    <t>济南市莱芜人民医院</t>
  </si>
  <si>
    <t>1610501</t>
  </si>
  <si>
    <t>内科类别[1610501]</t>
  </si>
  <si>
    <t>1610502</t>
  </si>
  <si>
    <t>外科类别[1610502]</t>
  </si>
  <si>
    <t>1610503</t>
  </si>
  <si>
    <t>口腔[1610503]</t>
  </si>
  <si>
    <t>1610504</t>
  </si>
  <si>
    <t>中医[1610504]</t>
  </si>
  <si>
    <t>1610505</t>
  </si>
  <si>
    <t>B超[1610505]</t>
  </si>
  <si>
    <t>1610506</t>
  </si>
  <si>
    <t>CT/磁共振[1610506]</t>
  </si>
  <si>
    <t>1610507</t>
  </si>
  <si>
    <t>心电图[1610507]</t>
  </si>
  <si>
    <t>1610508</t>
  </si>
  <si>
    <t>病理[1610508]</t>
  </si>
  <si>
    <t>1610509</t>
  </si>
  <si>
    <t>医学检验[1610509]</t>
  </si>
  <si>
    <t>1610510</t>
  </si>
  <si>
    <t>临床护理[1610510]</t>
  </si>
  <si>
    <t>莱芜区疾病预防控制中心</t>
  </si>
  <si>
    <t>1610601</t>
  </si>
  <si>
    <t>检验[1610601]</t>
  </si>
  <si>
    <t>1610602</t>
  </si>
  <si>
    <t>疾病预防控制1[1610602]</t>
  </si>
  <si>
    <t>1610603</t>
  </si>
  <si>
    <t>疾病预防控制2[1610603]</t>
  </si>
  <si>
    <t>1610604</t>
  </si>
  <si>
    <t>信息维护[1610604]</t>
  </si>
  <si>
    <t>莱芜区卫生监督所</t>
  </si>
  <si>
    <t>1610701</t>
  </si>
  <si>
    <t>预防医学[1610701]</t>
  </si>
  <si>
    <t>莱芜区凤城街道青水社区卫生服务中心</t>
  </si>
  <si>
    <t>1610801</t>
  </si>
  <si>
    <t>医学技术[1610801]</t>
  </si>
  <si>
    <t>1610802</t>
  </si>
  <si>
    <t>临床医学1[1610802]</t>
  </si>
  <si>
    <t>1610803</t>
  </si>
  <si>
    <t>临床医学2[1610803]</t>
  </si>
  <si>
    <t>1610804</t>
  </si>
  <si>
    <t>护理[1610804]</t>
  </si>
  <si>
    <t>莱芜区鹏泉街道社区卫生服务中心</t>
  </si>
  <si>
    <t>1610901</t>
  </si>
  <si>
    <t>全科医学[1610901]</t>
  </si>
  <si>
    <t>1610902</t>
  </si>
  <si>
    <t>中医[1610902]</t>
  </si>
  <si>
    <t>1610903</t>
  </si>
  <si>
    <t>医学影像[1610903]</t>
  </si>
  <si>
    <t>1610904</t>
  </si>
  <si>
    <t>药学[1610904]</t>
  </si>
  <si>
    <t>1610905</t>
  </si>
  <si>
    <t>妇幼保健[1610905]</t>
  </si>
  <si>
    <t>1610906</t>
  </si>
  <si>
    <t>财务会计[1610906]</t>
  </si>
  <si>
    <t>莱芜区张家洼街道社区卫生服务中心</t>
  </si>
  <si>
    <t>1611001</t>
  </si>
  <si>
    <t>临床医学[1611001]</t>
  </si>
  <si>
    <t>1611002</t>
  </si>
  <si>
    <t>中医[1611002]</t>
  </si>
  <si>
    <t>莱芜区高庄街道社区卫生服务中心</t>
  </si>
  <si>
    <t>1611101</t>
  </si>
  <si>
    <t>内科[1611101]</t>
  </si>
  <si>
    <t>1611102</t>
  </si>
  <si>
    <t>医学技术[1611102]</t>
  </si>
  <si>
    <t>莱芜区口镇街道社区卫生服务中心</t>
  </si>
  <si>
    <t>1611201</t>
  </si>
  <si>
    <t>临床医学[1611201]</t>
  </si>
  <si>
    <t>1611202</t>
  </si>
  <si>
    <t>医学影像[1611202]</t>
  </si>
  <si>
    <t>1611203</t>
  </si>
  <si>
    <t>财务会计[1611203]</t>
  </si>
  <si>
    <t>莱芜区羊里街道社区卫生服务中心</t>
  </si>
  <si>
    <t>1611301</t>
  </si>
  <si>
    <t>临床医学[1611301]</t>
  </si>
  <si>
    <t>1611302</t>
  </si>
  <si>
    <t>麻醉[1611302]</t>
  </si>
  <si>
    <t>莱芜区方下街道社区卫生服务中心</t>
  </si>
  <si>
    <t>1611401</t>
  </si>
  <si>
    <t>临床医学[1611401]</t>
  </si>
  <si>
    <t>1611402</t>
  </si>
  <si>
    <t>医学技术[1611402]</t>
  </si>
  <si>
    <t>莱芜区牛泉中心卫生院</t>
  </si>
  <si>
    <t>1611501</t>
  </si>
  <si>
    <t>临床医学[1611501]</t>
  </si>
  <si>
    <t>1611502</t>
  </si>
  <si>
    <t>中医[1611502]</t>
  </si>
  <si>
    <t>1611503</t>
  </si>
  <si>
    <t>医学影像[1611503]</t>
  </si>
  <si>
    <t>莱芜区大王庄中心卫生院</t>
  </si>
  <si>
    <t>1611601</t>
  </si>
  <si>
    <t>临床医学[1611601]</t>
  </si>
  <si>
    <t>1611602</t>
  </si>
  <si>
    <t>护理[1611602]</t>
  </si>
  <si>
    <t>1611603</t>
  </si>
  <si>
    <t>检验[1611603]</t>
  </si>
  <si>
    <t>莱芜区杨庄镇卫生院</t>
  </si>
  <si>
    <t>1611701</t>
  </si>
  <si>
    <t>临床医学[1611701]</t>
  </si>
  <si>
    <t>1611702</t>
  </si>
  <si>
    <t>医学技术[1611702]</t>
  </si>
  <si>
    <t>莱芜区和庄镇卫生院</t>
  </si>
  <si>
    <t>1611801</t>
  </si>
  <si>
    <t>临床医学[1611801]</t>
  </si>
  <si>
    <t>1611802</t>
  </si>
  <si>
    <t>财务会计[1611802]</t>
  </si>
  <si>
    <t>莱芜区茶业口镇卫生院</t>
  </si>
  <si>
    <t>1611901</t>
  </si>
  <si>
    <t>临床医学[1611901]</t>
  </si>
  <si>
    <t>1611902</t>
  </si>
  <si>
    <t>公共卫生服务[1611902]</t>
  </si>
  <si>
    <t>1611903</t>
  </si>
  <si>
    <t>财务会计[1611903]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</si>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</sst>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">
      <selection activeCell="C6" sqref="C6"/>
    </sheetView>
  </sheetViews>
  <sheetFormatPr defaultColWidth="9.140625" defaultRowHeight="12.75"/>
  <cols>
    <col min="1" max="1" width="24.00390625" style="1" customWidth="1"/>
    <col min="2" max="2" width="15.28125" style="1" customWidth="1"/>
    <col min="3" max="3" width="21.140625" style="1" customWidth="1"/>
    <col min="4" max="4" width="14.00390625" style="1" customWidth="1"/>
    <col min="5" max="5" width="10.8515625" style="1" customWidth="1"/>
  </cols>
  <sheetData>
    <row r="1" spans="1:5" ht="61.5" customHeight="1">
      <c r="A1" s="2" t="s">
        <v>0</v>
      </c>
      <c r="B1" s="3"/>
      <c r="C1" s="3"/>
      <c r="D1" s="3"/>
      <c r="E1" s="3"/>
    </row>
    <row r="2" spans="1:5" ht="12.7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spans="1:5" ht="30" customHeight="1">
      <c r="A3" s="7"/>
      <c r="B3" s="7"/>
      <c r="C3" s="8"/>
      <c r="D3" s="9"/>
      <c r="E3" s="10"/>
    </row>
    <row r="4" spans="1:5" ht="19.5" customHeight="1">
      <c r="A4" s="11" t="s">
        <v>6</v>
      </c>
      <c r="B4" s="11" t="s">
        <v>7</v>
      </c>
      <c r="C4" s="12" t="s">
        <v>8</v>
      </c>
      <c r="D4" s="13">
        <v>1</v>
      </c>
      <c r="E4" s="14">
        <f aca="true" t="shared" si="0" ref="E4:E67">SUM(E4:E4)</f>
        <v>21</v>
      </c>
    </row>
    <row r="5" spans="1:5" ht="19.5" customHeight="1">
      <c r="A5" s="11" t="s">
        <v>9</v>
      </c>
      <c r="B5" s="11" t="s">
        <v>10</v>
      </c>
      <c r="C5" s="12" t="s">
        <v>11</v>
      </c>
      <c r="D5" s="13">
        <v>1</v>
      </c>
      <c r="E5" s="14">
        <f t="shared" si="0"/>
        <v>9</v>
      </c>
    </row>
    <row r="6" spans="1:5" ht="19.5" customHeight="1">
      <c r="A6" s="11" t="s">
        <v>9</v>
      </c>
      <c r="B6" s="11" t="s">
        <v>12</v>
      </c>
      <c r="C6" s="12" t="s">
        <v>13</v>
      </c>
      <c r="D6" s="13">
        <v>1</v>
      </c>
      <c r="E6" s="14">
        <f t="shared" si="0"/>
        <v>12</v>
      </c>
    </row>
    <row r="7" spans="1:5" ht="19.5" customHeight="1">
      <c r="A7" s="11" t="s">
        <v>14</v>
      </c>
      <c r="B7" s="11" t="s">
        <v>15</v>
      </c>
      <c r="C7" s="12" t="s">
        <v>16</v>
      </c>
      <c r="D7" s="13">
        <v>1</v>
      </c>
      <c r="E7" s="14">
        <f t="shared" si="0"/>
        <v>17</v>
      </c>
    </row>
    <row r="8" spans="1:5" ht="19.5" customHeight="1">
      <c r="A8" s="11" t="s">
        <v>14</v>
      </c>
      <c r="B8" s="11" t="s">
        <v>17</v>
      </c>
      <c r="C8" s="12" t="s">
        <v>18</v>
      </c>
      <c r="D8" s="13">
        <v>1</v>
      </c>
      <c r="E8" s="14">
        <f t="shared" si="0"/>
        <v>24</v>
      </c>
    </row>
    <row r="9" spans="1:5" ht="19.5" customHeight="1">
      <c r="A9" s="11" t="s">
        <v>19</v>
      </c>
      <c r="B9" s="11" t="s">
        <v>20</v>
      </c>
      <c r="C9" s="12" t="s">
        <v>21</v>
      </c>
      <c r="D9" s="13">
        <v>1</v>
      </c>
      <c r="E9" s="14">
        <f t="shared" si="0"/>
        <v>13</v>
      </c>
    </row>
    <row r="10" spans="1:5" ht="19.5" customHeight="1">
      <c r="A10" s="11" t="s">
        <v>22</v>
      </c>
      <c r="B10" s="11" t="s">
        <v>23</v>
      </c>
      <c r="C10" s="12" t="s">
        <v>24</v>
      </c>
      <c r="D10" s="13">
        <v>1</v>
      </c>
      <c r="E10" s="14">
        <f t="shared" si="0"/>
        <v>18</v>
      </c>
    </row>
    <row r="11" spans="1:5" ht="19.5" customHeight="1">
      <c r="A11" s="11" t="s">
        <v>25</v>
      </c>
      <c r="B11" s="11" t="s">
        <v>26</v>
      </c>
      <c r="C11" s="12" t="s">
        <v>27</v>
      </c>
      <c r="D11" s="13">
        <v>2</v>
      </c>
      <c r="E11" s="14">
        <f t="shared" si="0"/>
        <v>16</v>
      </c>
    </row>
    <row r="12" spans="1:5" ht="19.5" customHeight="1">
      <c r="A12" s="11" t="s">
        <v>28</v>
      </c>
      <c r="B12" s="11" t="s">
        <v>29</v>
      </c>
      <c r="C12" s="12" t="s">
        <v>30</v>
      </c>
      <c r="D12" s="13">
        <v>1</v>
      </c>
      <c r="E12" s="14">
        <f t="shared" si="0"/>
        <v>14</v>
      </c>
    </row>
    <row r="13" spans="1:5" ht="19.5" customHeight="1">
      <c r="A13" s="11" t="s">
        <v>31</v>
      </c>
      <c r="B13" s="11" t="s">
        <v>32</v>
      </c>
      <c r="C13" s="12" t="s">
        <v>33</v>
      </c>
      <c r="D13" s="13">
        <v>3</v>
      </c>
      <c r="E13" s="14">
        <f t="shared" si="0"/>
        <v>57</v>
      </c>
    </row>
    <row r="14" spans="1:5" ht="19.5" customHeight="1">
      <c r="A14" s="11" t="s">
        <v>31</v>
      </c>
      <c r="B14" s="11" t="s">
        <v>34</v>
      </c>
      <c r="C14" s="12" t="s">
        <v>35</v>
      </c>
      <c r="D14" s="13">
        <v>1</v>
      </c>
      <c r="E14" s="14">
        <f t="shared" si="0"/>
        <v>8</v>
      </c>
    </row>
    <row r="15" spans="1:5" ht="19.5" customHeight="1">
      <c r="A15" s="11" t="s">
        <v>31</v>
      </c>
      <c r="B15" s="11" t="s">
        <v>36</v>
      </c>
      <c r="C15" s="12" t="s">
        <v>37</v>
      </c>
      <c r="D15" s="13">
        <v>1</v>
      </c>
      <c r="E15" s="14">
        <f t="shared" si="0"/>
        <v>35</v>
      </c>
    </row>
    <row r="16" spans="1:5" ht="19.5" customHeight="1">
      <c r="A16" s="11" t="s">
        <v>38</v>
      </c>
      <c r="B16" s="11" t="s">
        <v>39</v>
      </c>
      <c r="C16" s="12" t="s">
        <v>40</v>
      </c>
      <c r="D16" s="13">
        <v>1</v>
      </c>
      <c r="E16" s="14">
        <f t="shared" si="0"/>
        <v>16</v>
      </c>
    </row>
    <row r="17" spans="1:5" ht="19.5" customHeight="1">
      <c r="A17" s="11" t="s">
        <v>41</v>
      </c>
      <c r="B17" s="11" t="s">
        <v>42</v>
      </c>
      <c r="C17" s="12" t="s">
        <v>43</v>
      </c>
      <c r="D17" s="13">
        <v>1</v>
      </c>
      <c r="E17" s="14">
        <f t="shared" si="0"/>
        <v>8</v>
      </c>
    </row>
    <row r="18" spans="1:5" ht="19.5" customHeight="1">
      <c r="A18" s="11" t="s">
        <v>44</v>
      </c>
      <c r="B18" s="11" t="s">
        <v>45</v>
      </c>
      <c r="C18" s="12" t="s">
        <v>46</v>
      </c>
      <c r="D18" s="13">
        <v>1</v>
      </c>
      <c r="E18" s="14">
        <f t="shared" si="0"/>
        <v>7</v>
      </c>
    </row>
    <row r="19" spans="1:5" ht="19.5" customHeight="1">
      <c r="A19" s="11" t="s">
        <v>47</v>
      </c>
      <c r="B19" s="11" t="s">
        <v>48</v>
      </c>
      <c r="C19" s="12" t="s">
        <v>49</v>
      </c>
      <c r="D19" s="13">
        <v>1</v>
      </c>
      <c r="E19" s="14">
        <f t="shared" si="0"/>
        <v>9</v>
      </c>
    </row>
    <row r="20" spans="1:5" ht="19.5" customHeight="1">
      <c r="A20" s="11" t="s">
        <v>50</v>
      </c>
      <c r="B20" s="11" t="s">
        <v>51</v>
      </c>
      <c r="C20" s="12" t="s">
        <v>52</v>
      </c>
      <c r="D20" s="13">
        <v>1</v>
      </c>
      <c r="E20" s="14">
        <f t="shared" si="0"/>
        <v>5</v>
      </c>
    </row>
    <row r="21" spans="1:5" ht="19.5" customHeight="1">
      <c r="A21" s="11" t="s">
        <v>53</v>
      </c>
      <c r="B21" s="11" t="s">
        <v>54</v>
      </c>
      <c r="C21" s="12" t="s">
        <v>55</v>
      </c>
      <c r="D21" s="13">
        <v>1</v>
      </c>
      <c r="E21" s="14">
        <f t="shared" si="0"/>
        <v>13</v>
      </c>
    </row>
    <row r="22" spans="1:5" ht="19.5" customHeight="1">
      <c r="A22" s="11" t="s">
        <v>56</v>
      </c>
      <c r="B22" s="11" t="s">
        <v>57</v>
      </c>
      <c r="C22" s="12" t="s">
        <v>58</v>
      </c>
      <c r="D22" s="13">
        <v>1</v>
      </c>
      <c r="E22" s="14">
        <f t="shared" si="0"/>
        <v>15</v>
      </c>
    </row>
    <row r="23" spans="1:5" ht="19.5" customHeight="1">
      <c r="A23" s="11" t="s">
        <v>59</v>
      </c>
      <c r="B23" s="11" t="s">
        <v>60</v>
      </c>
      <c r="C23" s="12" t="s">
        <v>61</v>
      </c>
      <c r="D23" s="13">
        <v>3</v>
      </c>
      <c r="E23" s="14">
        <f t="shared" si="0"/>
        <v>36</v>
      </c>
    </row>
    <row r="24" spans="1:5" ht="19.5" customHeight="1">
      <c r="A24" s="11" t="s">
        <v>62</v>
      </c>
      <c r="B24" s="11" t="s">
        <v>63</v>
      </c>
      <c r="C24" s="12" t="s">
        <v>64</v>
      </c>
      <c r="D24" s="13">
        <v>3</v>
      </c>
      <c r="E24" s="14">
        <f t="shared" si="0"/>
        <v>40</v>
      </c>
    </row>
    <row r="25" spans="1:5" ht="19.5" customHeight="1">
      <c r="A25" s="11" t="s">
        <v>65</v>
      </c>
      <c r="B25" s="11" t="s">
        <v>66</v>
      </c>
      <c r="C25" s="12" t="s">
        <v>67</v>
      </c>
      <c r="D25" s="13">
        <v>1</v>
      </c>
      <c r="E25" s="14">
        <f t="shared" si="0"/>
        <v>3</v>
      </c>
    </row>
    <row r="26" spans="1:5" ht="19.5" customHeight="1">
      <c r="A26" s="11" t="s">
        <v>68</v>
      </c>
      <c r="B26" s="11" t="s">
        <v>69</v>
      </c>
      <c r="C26" s="12" t="s">
        <v>70</v>
      </c>
      <c r="D26" s="13">
        <v>1</v>
      </c>
      <c r="E26" s="14">
        <f t="shared" si="0"/>
        <v>4</v>
      </c>
    </row>
    <row r="27" spans="1:5" ht="19.5" customHeight="1">
      <c r="A27" s="11" t="s">
        <v>71</v>
      </c>
      <c r="B27" s="11" t="s">
        <v>72</v>
      </c>
      <c r="C27" s="12" t="s">
        <v>73</v>
      </c>
      <c r="D27" s="13">
        <v>1</v>
      </c>
      <c r="E27" s="14">
        <f t="shared" si="0"/>
        <v>11</v>
      </c>
    </row>
    <row r="28" spans="1:5" ht="19.5" customHeight="1">
      <c r="A28" s="11" t="s">
        <v>74</v>
      </c>
      <c r="B28" s="11" t="s">
        <v>75</v>
      </c>
      <c r="C28" s="12" t="s">
        <v>76</v>
      </c>
      <c r="D28" s="13">
        <v>1</v>
      </c>
      <c r="E28" s="14">
        <f t="shared" si="0"/>
        <v>49</v>
      </c>
    </row>
    <row r="29" spans="1:5" ht="19.5" customHeight="1">
      <c r="A29" s="11" t="s">
        <v>74</v>
      </c>
      <c r="B29" s="11" t="s">
        <v>77</v>
      </c>
      <c r="C29" s="12" t="s">
        <v>78</v>
      </c>
      <c r="D29" s="13">
        <v>1</v>
      </c>
      <c r="E29" s="14">
        <f t="shared" si="0"/>
        <v>9</v>
      </c>
    </row>
    <row r="30" spans="1:5" ht="19.5" customHeight="1">
      <c r="A30" s="11" t="s">
        <v>79</v>
      </c>
      <c r="B30" s="11" t="s">
        <v>80</v>
      </c>
      <c r="C30" s="12" t="s">
        <v>81</v>
      </c>
      <c r="D30" s="13">
        <v>1</v>
      </c>
      <c r="E30" s="14">
        <f t="shared" si="0"/>
        <v>10</v>
      </c>
    </row>
    <row r="31" spans="1:5" ht="19.5" customHeight="1">
      <c r="A31" s="11" t="s">
        <v>79</v>
      </c>
      <c r="B31" s="11" t="s">
        <v>82</v>
      </c>
      <c r="C31" s="12" t="s">
        <v>83</v>
      </c>
      <c r="D31" s="13">
        <v>1</v>
      </c>
      <c r="E31" s="14">
        <f t="shared" si="0"/>
        <v>1</v>
      </c>
    </row>
    <row r="32" spans="1:5" ht="19.5" customHeight="1">
      <c r="A32" s="11" t="s">
        <v>84</v>
      </c>
      <c r="B32" s="11" t="s">
        <v>85</v>
      </c>
      <c r="C32" s="12" t="s">
        <v>86</v>
      </c>
      <c r="D32" s="13">
        <v>2</v>
      </c>
      <c r="E32" s="14">
        <f t="shared" si="0"/>
        <v>40</v>
      </c>
    </row>
    <row r="33" spans="1:5" ht="19.5" customHeight="1">
      <c r="A33" s="11" t="s">
        <v>87</v>
      </c>
      <c r="B33" s="11" t="s">
        <v>88</v>
      </c>
      <c r="C33" s="12" t="s">
        <v>89</v>
      </c>
      <c r="D33" s="13">
        <v>1</v>
      </c>
      <c r="E33" s="14">
        <f t="shared" si="0"/>
        <v>6</v>
      </c>
    </row>
    <row r="34" spans="1:5" ht="19.5" customHeight="1">
      <c r="A34" s="11" t="s">
        <v>90</v>
      </c>
      <c r="B34" s="11" t="s">
        <v>91</v>
      </c>
      <c r="C34" s="12" t="s">
        <v>92</v>
      </c>
      <c r="D34" s="13">
        <v>1</v>
      </c>
      <c r="E34" s="14">
        <f t="shared" si="0"/>
        <v>2</v>
      </c>
    </row>
    <row r="35" spans="1:5" ht="19.5" customHeight="1">
      <c r="A35" s="11" t="s">
        <v>90</v>
      </c>
      <c r="B35" s="11" t="s">
        <v>93</v>
      </c>
      <c r="C35" s="12" t="s">
        <v>94</v>
      </c>
      <c r="D35" s="13">
        <v>1</v>
      </c>
      <c r="E35" s="14">
        <f t="shared" si="0"/>
        <v>5</v>
      </c>
    </row>
    <row r="36" spans="1:5" ht="19.5" customHeight="1">
      <c r="A36" s="11" t="s">
        <v>95</v>
      </c>
      <c r="B36" s="11" t="s">
        <v>96</v>
      </c>
      <c r="C36" s="12" t="s">
        <v>97</v>
      </c>
      <c r="D36" s="13">
        <v>1</v>
      </c>
      <c r="E36" s="14">
        <f t="shared" si="0"/>
        <v>18</v>
      </c>
    </row>
    <row r="37" spans="1:5" ht="19.5" customHeight="1">
      <c r="A37" s="11" t="s">
        <v>95</v>
      </c>
      <c r="B37" s="11" t="s">
        <v>98</v>
      </c>
      <c r="C37" s="12" t="s">
        <v>99</v>
      </c>
      <c r="D37" s="13">
        <v>4</v>
      </c>
      <c r="E37" s="14">
        <f t="shared" si="0"/>
        <v>26</v>
      </c>
    </row>
    <row r="38" spans="1:5" ht="19.5" customHeight="1">
      <c r="A38" s="11" t="s">
        <v>100</v>
      </c>
      <c r="B38" s="11" t="s">
        <v>101</v>
      </c>
      <c r="C38" s="12" t="s">
        <v>102</v>
      </c>
      <c r="D38" s="13">
        <v>1</v>
      </c>
      <c r="E38" s="14">
        <f t="shared" si="0"/>
        <v>11</v>
      </c>
    </row>
    <row r="39" spans="1:5" ht="19.5" customHeight="1">
      <c r="A39" s="11" t="s">
        <v>103</v>
      </c>
      <c r="B39" s="11" t="s">
        <v>104</v>
      </c>
      <c r="C39" s="12" t="s">
        <v>105</v>
      </c>
      <c r="D39" s="13">
        <v>1</v>
      </c>
      <c r="E39" s="14">
        <f t="shared" si="0"/>
        <v>14</v>
      </c>
    </row>
    <row r="40" spans="1:5" ht="19.5" customHeight="1">
      <c r="A40" s="11" t="s">
        <v>106</v>
      </c>
      <c r="B40" s="11" t="s">
        <v>107</v>
      </c>
      <c r="C40" s="12" t="s">
        <v>108</v>
      </c>
      <c r="D40" s="13">
        <v>2</v>
      </c>
      <c r="E40" s="14">
        <f t="shared" si="0"/>
        <v>45</v>
      </c>
    </row>
    <row r="41" spans="1:5" ht="19.5" customHeight="1">
      <c r="A41" s="11" t="s">
        <v>109</v>
      </c>
      <c r="B41" s="11" t="s">
        <v>110</v>
      </c>
      <c r="C41" s="12" t="s">
        <v>111</v>
      </c>
      <c r="D41" s="13">
        <v>1</v>
      </c>
      <c r="E41" s="14">
        <f t="shared" si="0"/>
        <v>8</v>
      </c>
    </row>
    <row r="42" spans="1:5" ht="19.5" customHeight="1">
      <c r="A42" s="11" t="s">
        <v>112</v>
      </c>
      <c r="B42" s="11" t="s">
        <v>113</v>
      </c>
      <c r="C42" s="12" t="s">
        <v>114</v>
      </c>
      <c r="D42" s="13">
        <v>1</v>
      </c>
      <c r="E42" s="14">
        <f t="shared" si="0"/>
        <v>2</v>
      </c>
    </row>
    <row r="43" spans="1:5" ht="19.5" customHeight="1">
      <c r="A43" s="11" t="s">
        <v>115</v>
      </c>
      <c r="B43" s="11" t="s">
        <v>116</v>
      </c>
      <c r="C43" s="12" t="s">
        <v>117</v>
      </c>
      <c r="D43" s="13">
        <v>1</v>
      </c>
      <c r="E43" s="14">
        <f t="shared" si="0"/>
        <v>13</v>
      </c>
    </row>
    <row r="44" spans="1:5" ht="19.5" customHeight="1">
      <c r="A44" s="11" t="s">
        <v>118</v>
      </c>
      <c r="B44" s="11" t="s">
        <v>119</v>
      </c>
      <c r="C44" s="12" t="s">
        <v>120</v>
      </c>
      <c r="D44" s="13">
        <v>1</v>
      </c>
      <c r="E44" s="14">
        <f t="shared" si="0"/>
        <v>11</v>
      </c>
    </row>
    <row r="45" spans="1:5" ht="19.5" customHeight="1">
      <c r="A45" s="11" t="s">
        <v>121</v>
      </c>
      <c r="B45" s="11" t="s">
        <v>122</v>
      </c>
      <c r="C45" s="12" t="s">
        <v>123</v>
      </c>
      <c r="D45" s="13">
        <v>1</v>
      </c>
      <c r="E45" s="14">
        <f t="shared" si="0"/>
        <v>10</v>
      </c>
    </row>
    <row r="46" spans="1:5" ht="19.5" customHeight="1">
      <c r="A46" s="11" t="s">
        <v>124</v>
      </c>
      <c r="B46" s="11" t="s">
        <v>125</v>
      </c>
      <c r="C46" s="12" t="s">
        <v>126</v>
      </c>
      <c r="D46" s="13">
        <v>1</v>
      </c>
      <c r="E46" s="14">
        <f t="shared" si="0"/>
        <v>1</v>
      </c>
    </row>
    <row r="47" spans="1:5" ht="19.5" customHeight="1">
      <c r="A47" s="11" t="s">
        <v>124</v>
      </c>
      <c r="B47" s="11" t="s">
        <v>127</v>
      </c>
      <c r="C47" s="12" t="s">
        <v>128</v>
      </c>
      <c r="D47" s="13">
        <v>1</v>
      </c>
      <c r="E47" s="14">
        <f t="shared" si="0"/>
        <v>1</v>
      </c>
    </row>
    <row r="48" spans="1:5" ht="19.5" customHeight="1">
      <c r="A48" s="11" t="s">
        <v>129</v>
      </c>
      <c r="B48" s="11" t="s">
        <v>130</v>
      </c>
      <c r="C48" s="12" t="s">
        <v>131</v>
      </c>
      <c r="D48" s="13">
        <v>1</v>
      </c>
      <c r="E48" s="14">
        <f t="shared" si="0"/>
        <v>2</v>
      </c>
    </row>
    <row r="49" spans="1:5" ht="19.5" customHeight="1">
      <c r="A49" s="11" t="s">
        <v>129</v>
      </c>
      <c r="B49" s="11" t="s">
        <v>132</v>
      </c>
      <c r="C49" s="12" t="s">
        <v>133</v>
      </c>
      <c r="D49" s="13">
        <v>1</v>
      </c>
      <c r="E49" s="14">
        <f t="shared" si="0"/>
        <v>1</v>
      </c>
    </row>
    <row r="50" spans="1:5" ht="19.5" customHeight="1">
      <c r="A50" s="11" t="s">
        <v>134</v>
      </c>
      <c r="B50" s="11" t="s">
        <v>135</v>
      </c>
      <c r="C50" s="12" t="s">
        <v>136</v>
      </c>
      <c r="D50" s="13">
        <v>1</v>
      </c>
      <c r="E50" s="14">
        <f t="shared" si="0"/>
        <v>1</v>
      </c>
    </row>
    <row r="51" spans="1:5" ht="19.5" customHeight="1">
      <c r="A51" s="11" t="s">
        <v>137</v>
      </c>
      <c r="B51" s="11" t="s">
        <v>138</v>
      </c>
      <c r="C51" s="12" t="s">
        <v>139</v>
      </c>
      <c r="D51" s="13">
        <v>3</v>
      </c>
      <c r="E51" s="14">
        <f t="shared" si="0"/>
        <v>27</v>
      </c>
    </row>
    <row r="52" spans="1:5" ht="19.5" customHeight="1">
      <c r="A52" s="11" t="s">
        <v>140</v>
      </c>
      <c r="B52" s="11" t="s">
        <v>141</v>
      </c>
      <c r="C52" s="12" t="s">
        <v>142</v>
      </c>
      <c r="D52" s="13">
        <v>1</v>
      </c>
      <c r="E52" s="14">
        <f t="shared" si="0"/>
        <v>5</v>
      </c>
    </row>
    <row r="53" spans="1:5" ht="19.5" customHeight="1">
      <c r="A53" s="11" t="s">
        <v>143</v>
      </c>
      <c r="B53" s="11" t="s">
        <v>144</v>
      </c>
      <c r="C53" s="12" t="s">
        <v>145</v>
      </c>
      <c r="D53" s="13">
        <v>3</v>
      </c>
      <c r="E53" s="14">
        <f t="shared" si="0"/>
        <v>86</v>
      </c>
    </row>
    <row r="54" spans="1:5" ht="19.5" customHeight="1">
      <c r="A54" s="11" t="s">
        <v>146</v>
      </c>
      <c r="B54" s="11" t="s">
        <v>147</v>
      </c>
      <c r="C54" s="12" t="s">
        <v>148</v>
      </c>
      <c r="D54" s="13">
        <v>2</v>
      </c>
      <c r="E54" s="14">
        <f t="shared" si="0"/>
        <v>45</v>
      </c>
    </row>
    <row r="55" spans="1:5" ht="19.5" customHeight="1">
      <c r="A55" s="11" t="s">
        <v>149</v>
      </c>
      <c r="B55" s="11" t="s">
        <v>150</v>
      </c>
      <c r="C55" s="12" t="s">
        <v>151</v>
      </c>
      <c r="D55" s="13">
        <v>2</v>
      </c>
      <c r="E55" s="14">
        <f t="shared" si="0"/>
        <v>31</v>
      </c>
    </row>
    <row r="56" spans="1:5" ht="19.5" customHeight="1">
      <c r="A56" s="11" t="s">
        <v>149</v>
      </c>
      <c r="B56" s="11" t="s">
        <v>152</v>
      </c>
      <c r="C56" s="12" t="s">
        <v>153</v>
      </c>
      <c r="D56" s="13">
        <v>2</v>
      </c>
      <c r="E56" s="14">
        <f t="shared" si="0"/>
        <v>25</v>
      </c>
    </row>
    <row r="57" spans="1:5" ht="19.5" customHeight="1">
      <c r="A57" s="11" t="s">
        <v>149</v>
      </c>
      <c r="B57" s="11" t="s">
        <v>154</v>
      </c>
      <c r="C57" s="12" t="s">
        <v>155</v>
      </c>
      <c r="D57" s="13">
        <v>1</v>
      </c>
      <c r="E57" s="14">
        <f t="shared" si="0"/>
        <v>63</v>
      </c>
    </row>
    <row r="58" spans="1:5" ht="19.5" customHeight="1">
      <c r="A58" s="11" t="s">
        <v>156</v>
      </c>
      <c r="B58" s="11" t="s">
        <v>157</v>
      </c>
      <c r="C58" s="12" t="s">
        <v>158</v>
      </c>
      <c r="D58" s="13">
        <v>3</v>
      </c>
      <c r="E58" s="14">
        <f t="shared" si="0"/>
        <v>4</v>
      </c>
    </row>
    <row r="59" spans="1:5" ht="19.5" customHeight="1">
      <c r="A59" s="11" t="s">
        <v>159</v>
      </c>
      <c r="B59" s="11" t="s">
        <v>160</v>
      </c>
      <c r="C59" s="12" t="s">
        <v>161</v>
      </c>
      <c r="D59" s="13">
        <v>1</v>
      </c>
      <c r="E59" s="14">
        <f t="shared" si="0"/>
        <v>37</v>
      </c>
    </row>
    <row r="60" spans="1:5" ht="19.5" customHeight="1">
      <c r="A60" s="11" t="s">
        <v>159</v>
      </c>
      <c r="B60" s="11" t="s">
        <v>162</v>
      </c>
      <c r="C60" s="12" t="s">
        <v>163</v>
      </c>
      <c r="D60" s="13">
        <v>1</v>
      </c>
      <c r="E60" s="14">
        <f t="shared" si="0"/>
        <v>60</v>
      </c>
    </row>
    <row r="61" spans="1:5" ht="19.5" customHeight="1">
      <c r="A61" s="11" t="s">
        <v>159</v>
      </c>
      <c r="B61" s="11" t="s">
        <v>164</v>
      </c>
      <c r="C61" s="12" t="s">
        <v>165</v>
      </c>
      <c r="D61" s="13">
        <v>2</v>
      </c>
      <c r="E61" s="14">
        <f t="shared" si="0"/>
        <v>45</v>
      </c>
    </row>
    <row r="62" spans="1:5" ht="19.5" customHeight="1">
      <c r="A62" s="11" t="s">
        <v>159</v>
      </c>
      <c r="B62" s="11" t="s">
        <v>166</v>
      </c>
      <c r="C62" s="12" t="s">
        <v>167</v>
      </c>
      <c r="D62" s="13">
        <v>1</v>
      </c>
      <c r="E62" s="14">
        <f t="shared" si="0"/>
        <v>12</v>
      </c>
    </row>
    <row r="63" spans="1:5" ht="19.5" customHeight="1">
      <c r="A63" s="11" t="s">
        <v>168</v>
      </c>
      <c r="B63" s="11" t="s">
        <v>169</v>
      </c>
      <c r="C63" s="12" t="s">
        <v>170</v>
      </c>
      <c r="D63" s="13">
        <v>1</v>
      </c>
      <c r="E63" s="14">
        <f t="shared" si="0"/>
        <v>30</v>
      </c>
    </row>
    <row r="64" spans="1:5" ht="19.5" customHeight="1">
      <c r="A64" s="11" t="s">
        <v>171</v>
      </c>
      <c r="B64" s="11" t="s">
        <v>172</v>
      </c>
      <c r="C64" s="12" t="s">
        <v>173</v>
      </c>
      <c r="D64" s="13">
        <v>1</v>
      </c>
      <c r="E64" s="14">
        <f t="shared" si="0"/>
        <v>4</v>
      </c>
    </row>
    <row r="65" spans="1:5" ht="19.5" customHeight="1">
      <c r="A65" s="11" t="s">
        <v>174</v>
      </c>
      <c r="B65" s="11" t="s">
        <v>175</v>
      </c>
      <c r="C65" s="12" t="s">
        <v>176</v>
      </c>
      <c r="D65" s="13">
        <v>1</v>
      </c>
      <c r="E65" s="14">
        <f t="shared" si="0"/>
        <v>14</v>
      </c>
    </row>
    <row r="66" spans="1:5" ht="19.5" customHeight="1">
      <c r="A66" s="11" t="s">
        <v>177</v>
      </c>
      <c r="B66" s="11" t="s">
        <v>178</v>
      </c>
      <c r="C66" s="12" t="s">
        <v>179</v>
      </c>
      <c r="D66" s="13">
        <v>3</v>
      </c>
      <c r="E66" s="14">
        <f t="shared" si="0"/>
        <v>9</v>
      </c>
    </row>
    <row r="67" spans="1:5" ht="19.5" customHeight="1">
      <c r="A67" s="11" t="s">
        <v>177</v>
      </c>
      <c r="B67" s="11" t="s">
        <v>180</v>
      </c>
      <c r="C67" s="12" t="s">
        <v>181</v>
      </c>
      <c r="D67" s="13">
        <v>1</v>
      </c>
      <c r="E67" s="14">
        <f t="shared" si="0"/>
        <v>0</v>
      </c>
    </row>
    <row r="68" spans="1:5" ht="19.5" customHeight="1">
      <c r="A68" s="11" t="s">
        <v>182</v>
      </c>
      <c r="B68" s="11" t="s">
        <v>183</v>
      </c>
      <c r="C68" s="12" t="s">
        <v>184</v>
      </c>
      <c r="D68" s="13">
        <v>1</v>
      </c>
      <c r="E68" s="14">
        <f aca="true" t="shared" si="1" ref="E68:E131">SUM(E68:E68)</f>
        <v>20</v>
      </c>
    </row>
    <row r="69" spans="1:5" ht="19.5" customHeight="1">
      <c r="A69" s="11" t="s">
        <v>182</v>
      </c>
      <c r="B69" s="11" t="s">
        <v>185</v>
      </c>
      <c r="C69" s="12" t="s">
        <v>186</v>
      </c>
      <c r="D69" s="13">
        <v>1</v>
      </c>
      <c r="E69" s="14">
        <f t="shared" si="1"/>
        <v>31</v>
      </c>
    </row>
    <row r="70" spans="1:5" ht="19.5" customHeight="1">
      <c r="A70" s="11" t="s">
        <v>187</v>
      </c>
      <c r="B70" s="11" t="s">
        <v>188</v>
      </c>
      <c r="C70" s="12" t="s">
        <v>189</v>
      </c>
      <c r="D70" s="13">
        <v>2</v>
      </c>
      <c r="E70" s="14">
        <f t="shared" si="1"/>
        <v>30</v>
      </c>
    </row>
    <row r="71" spans="1:5" ht="19.5" customHeight="1">
      <c r="A71" s="11" t="s">
        <v>190</v>
      </c>
      <c r="B71" s="11" t="s">
        <v>191</v>
      </c>
      <c r="C71" s="12" t="s">
        <v>192</v>
      </c>
      <c r="D71" s="13">
        <v>2</v>
      </c>
      <c r="E71" s="14">
        <f t="shared" si="1"/>
        <v>40</v>
      </c>
    </row>
    <row r="72" spans="1:5" ht="19.5" customHeight="1">
      <c r="A72" s="11" t="s">
        <v>190</v>
      </c>
      <c r="B72" s="11" t="s">
        <v>193</v>
      </c>
      <c r="C72" s="12" t="s">
        <v>194</v>
      </c>
      <c r="D72" s="13">
        <v>2</v>
      </c>
      <c r="E72" s="14">
        <f t="shared" si="1"/>
        <v>69</v>
      </c>
    </row>
    <row r="73" spans="1:5" ht="19.5" customHeight="1">
      <c r="A73" s="11" t="s">
        <v>195</v>
      </c>
      <c r="B73" s="11" t="s">
        <v>196</v>
      </c>
      <c r="C73" s="12" t="s">
        <v>197</v>
      </c>
      <c r="D73" s="13">
        <v>2</v>
      </c>
      <c r="E73" s="14">
        <f t="shared" si="1"/>
        <v>17</v>
      </c>
    </row>
    <row r="74" spans="1:5" ht="19.5" customHeight="1">
      <c r="A74" s="11" t="s">
        <v>198</v>
      </c>
      <c r="B74" s="11" t="s">
        <v>199</v>
      </c>
      <c r="C74" s="12" t="s">
        <v>200</v>
      </c>
      <c r="D74" s="13">
        <v>3</v>
      </c>
      <c r="E74" s="14">
        <f t="shared" si="1"/>
        <v>18</v>
      </c>
    </row>
    <row r="75" spans="1:5" ht="19.5" customHeight="1">
      <c r="A75" s="11" t="s">
        <v>201</v>
      </c>
      <c r="B75" s="11" t="s">
        <v>202</v>
      </c>
      <c r="C75" s="12" t="s">
        <v>203</v>
      </c>
      <c r="D75" s="13">
        <v>1</v>
      </c>
      <c r="E75" s="14">
        <f t="shared" si="1"/>
        <v>11</v>
      </c>
    </row>
    <row r="76" spans="1:5" ht="19.5" customHeight="1">
      <c r="A76" s="11" t="s">
        <v>204</v>
      </c>
      <c r="B76" s="11" t="s">
        <v>205</v>
      </c>
      <c r="C76" s="12" t="s">
        <v>206</v>
      </c>
      <c r="D76" s="13">
        <v>1</v>
      </c>
      <c r="E76" s="14">
        <f t="shared" si="1"/>
        <v>2</v>
      </c>
    </row>
    <row r="77" spans="1:5" ht="19.5" customHeight="1">
      <c r="A77" s="11" t="s">
        <v>207</v>
      </c>
      <c r="B77" s="11" t="s">
        <v>208</v>
      </c>
      <c r="C77" s="12" t="s">
        <v>209</v>
      </c>
      <c r="D77" s="13">
        <v>1</v>
      </c>
      <c r="E77" s="14">
        <f t="shared" si="1"/>
        <v>8</v>
      </c>
    </row>
    <row r="78" spans="1:5" ht="19.5" customHeight="1">
      <c r="A78" s="11" t="s">
        <v>207</v>
      </c>
      <c r="B78" s="11" t="s">
        <v>210</v>
      </c>
      <c r="C78" s="12" t="s">
        <v>211</v>
      </c>
      <c r="D78" s="13">
        <v>1</v>
      </c>
      <c r="E78" s="14">
        <f t="shared" si="1"/>
        <v>14</v>
      </c>
    </row>
    <row r="79" spans="1:5" ht="19.5" customHeight="1">
      <c r="A79" s="11" t="s">
        <v>207</v>
      </c>
      <c r="B79" s="11" t="s">
        <v>212</v>
      </c>
      <c r="C79" s="12" t="s">
        <v>213</v>
      </c>
      <c r="D79" s="13">
        <v>2</v>
      </c>
      <c r="E79" s="14">
        <f t="shared" si="1"/>
        <v>5</v>
      </c>
    </row>
    <row r="80" spans="1:5" ht="19.5" customHeight="1">
      <c r="A80" s="11" t="s">
        <v>207</v>
      </c>
      <c r="B80" s="11" t="s">
        <v>214</v>
      </c>
      <c r="C80" s="12" t="s">
        <v>215</v>
      </c>
      <c r="D80" s="13">
        <v>1</v>
      </c>
      <c r="E80" s="14">
        <f t="shared" si="1"/>
        <v>6</v>
      </c>
    </row>
    <row r="81" spans="1:5" ht="19.5" customHeight="1">
      <c r="A81" s="11" t="s">
        <v>216</v>
      </c>
      <c r="B81" s="11" t="s">
        <v>217</v>
      </c>
      <c r="C81" s="12" t="s">
        <v>218</v>
      </c>
      <c r="D81" s="13">
        <v>1</v>
      </c>
      <c r="E81" s="14">
        <f t="shared" si="1"/>
        <v>4</v>
      </c>
    </row>
    <row r="82" spans="1:5" ht="19.5" customHeight="1">
      <c r="A82" s="11" t="s">
        <v>219</v>
      </c>
      <c r="B82" s="11" t="s">
        <v>220</v>
      </c>
      <c r="C82" s="12" t="s">
        <v>221</v>
      </c>
      <c r="D82" s="13">
        <v>1</v>
      </c>
      <c r="E82" s="14">
        <f t="shared" si="1"/>
        <v>8</v>
      </c>
    </row>
    <row r="83" spans="1:5" ht="19.5" customHeight="1">
      <c r="A83" s="11" t="s">
        <v>222</v>
      </c>
      <c r="B83" s="11" t="s">
        <v>223</v>
      </c>
      <c r="C83" s="12" t="s">
        <v>224</v>
      </c>
      <c r="D83" s="13">
        <v>1</v>
      </c>
      <c r="E83" s="14">
        <f t="shared" si="1"/>
        <v>1</v>
      </c>
    </row>
    <row r="84" spans="1:5" ht="19.5" customHeight="1">
      <c r="A84" s="11" t="s">
        <v>225</v>
      </c>
      <c r="B84" s="11" t="s">
        <v>226</v>
      </c>
      <c r="C84" s="12" t="s">
        <v>227</v>
      </c>
      <c r="D84" s="13">
        <v>1</v>
      </c>
      <c r="E84" s="14">
        <f t="shared" si="1"/>
        <v>2</v>
      </c>
    </row>
    <row r="85" spans="1:5" ht="19.5" customHeight="1">
      <c r="A85" s="11" t="s">
        <v>228</v>
      </c>
      <c r="B85" s="11" t="s">
        <v>229</v>
      </c>
      <c r="C85" s="12" t="s">
        <v>230</v>
      </c>
      <c r="D85" s="13">
        <v>1</v>
      </c>
      <c r="E85" s="14">
        <f t="shared" si="1"/>
        <v>3</v>
      </c>
    </row>
    <row r="86" spans="1:5" ht="19.5" customHeight="1">
      <c r="A86" s="11" t="s">
        <v>231</v>
      </c>
      <c r="B86" s="11" t="s">
        <v>232</v>
      </c>
      <c r="C86" s="12" t="s">
        <v>233</v>
      </c>
      <c r="D86" s="13">
        <v>1</v>
      </c>
      <c r="E86" s="14">
        <f t="shared" si="1"/>
        <v>3</v>
      </c>
    </row>
    <row r="87" spans="1:5" ht="19.5" customHeight="1">
      <c r="A87" s="11" t="s">
        <v>234</v>
      </c>
      <c r="B87" s="11" t="s">
        <v>235</v>
      </c>
      <c r="C87" s="12" t="s">
        <v>236</v>
      </c>
      <c r="D87" s="13">
        <v>1</v>
      </c>
      <c r="E87" s="14">
        <f t="shared" si="1"/>
        <v>0</v>
      </c>
    </row>
    <row r="88" spans="1:5" ht="19.5" customHeight="1">
      <c r="A88" s="11" t="s">
        <v>237</v>
      </c>
      <c r="B88" s="11" t="s">
        <v>238</v>
      </c>
      <c r="C88" s="12" t="s">
        <v>239</v>
      </c>
      <c r="D88" s="13">
        <v>4</v>
      </c>
      <c r="E88" s="14">
        <f t="shared" si="1"/>
        <v>26</v>
      </c>
    </row>
    <row r="89" spans="1:5" ht="19.5" customHeight="1">
      <c r="A89" s="11" t="s">
        <v>240</v>
      </c>
      <c r="B89" s="11" t="s">
        <v>241</v>
      </c>
      <c r="C89" s="12" t="s">
        <v>242</v>
      </c>
      <c r="D89" s="13">
        <v>1</v>
      </c>
      <c r="E89" s="14">
        <f t="shared" si="1"/>
        <v>3</v>
      </c>
    </row>
    <row r="90" spans="1:5" ht="19.5" customHeight="1">
      <c r="A90" s="11" t="s">
        <v>240</v>
      </c>
      <c r="B90" s="11" t="s">
        <v>243</v>
      </c>
      <c r="C90" s="12" t="s">
        <v>244</v>
      </c>
      <c r="D90" s="13">
        <v>1</v>
      </c>
      <c r="E90" s="14">
        <f t="shared" si="1"/>
        <v>6</v>
      </c>
    </row>
    <row r="91" spans="1:5" ht="19.5" customHeight="1">
      <c r="A91" s="11" t="s">
        <v>245</v>
      </c>
      <c r="B91" s="11" t="s">
        <v>246</v>
      </c>
      <c r="C91" s="12" t="s">
        <v>247</v>
      </c>
      <c r="D91" s="13">
        <v>1</v>
      </c>
      <c r="E91" s="14">
        <f t="shared" si="1"/>
        <v>15</v>
      </c>
    </row>
    <row r="92" spans="1:5" ht="19.5" customHeight="1">
      <c r="A92" s="11" t="s">
        <v>248</v>
      </c>
      <c r="B92" s="11" t="s">
        <v>249</v>
      </c>
      <c r="C92" s="12" t="s">
        <v>250</v>
      </c>
      <c r="D92" s="13">
        <v>1</v>
      </c>
      <c r="E92" s="14">
        <f t="shared" si="1"/>
        <v>0</v>
      </c>
    </row>
    <row r="93" spans="1:5" ht="19.5" customHeight="1">
      <c r="A93" s="11" t="s">
        <v>251</v>
      </c>
      <c r="B93" s="11" t="s">
        <v>252</v>
      </c>
      <c r="C93" s="12" t="s">
        <v>253</v>
      </c>
      <c r="D93" s="13">
        <v>1</v>
      </c>
      <c r="E93" s="14">
        <f t="shared" si="1"/>
        <v>2</v>
      </c>
    </row>
    <row r="94" spans="1:5" ht="19.5" customHeight="1">
      <c r="A94" s="11" t="s">
        <v>251</v>
      </c>
      <c r="B94" s="11" t="s">
        <v>254</v>
      </c>
      <c r="C94" s="12" t="s">
        <v>255</v>
      </c>
      <c r="D94" s="13">
        <v>1</v>
      </c>
      <c r="E94" s="14">
        <f t="shared" si="1"/>
        <v>12</v>
      </c>
    </row>
    <row r="95" spans="1:5" ht="19.5" customHeight="1">
      <c r="A95" s="11" t="s">
        <v>251</v>
      </c>
      <c r="B95" s="11" t="s">
        <v>256</v>
      </c>
      <c r="C95" s="12" t="s">
        <v>257</v>
      </c>
      <c r="D95" s="13">
        <v>1</v>
      </c>
      <c r="E95" s="14">
        <f t="shared" si="1"/>
        <v>4</v>
      </c>
    </row>
    <row r="96" spans="1:5" ht="19.5" customHeight="1">
      <c r="A96" s="11" t="s">
        <v>258</v>
      </c>
      <c r="B96" s="11" t="s">
        <v>259</v>
      </c>
      <c r="C96" s="12" t="s">
        <v>260</v>
      </c>
      <c r="D96" s="13">
        <v>1</v>
      </c>
      <c r="E96" s="14">
        <f t="shared" si="1"/>
        <v>2</v>
      </c>
    </row>
    <row r="97" spans="1:5" ht="19.5" customHeight="1">
      <c r="A97" s="11" t="s">
        <v>261</v>
      </c>
      <c r="B97" s="11" t="s">
        <v>262</v>
      </c>
      <c r="C97" s="12" t="s">
        <v>263</v>
      </c>
      <c r="D97" s="13">
        <v>1</v>
      </c>
      <c r="E97" s="14">
        <f t="shared" si="1"/>
        <v>3</v>
      </c>
    </row>
    <row r="98" spans="1:5" ht="19.5" customHeight="1">
      <c r="A98" s="11" t="s">
        <v>261</v>
      </c>
      <c r="B98" s="11" t="s">
        <v>264</v>
      </c>
      <c r="C98" s="12" t="s">
        <v>265</v>
      </c>
      <c r="D98" s="13">
        <v>1</v>
      </c>
      <c r="E98" s="14">
        <f t="shared" si="1"/>
        <v>2</v>
      </c>
    </row>
    <row r="99" spans="1:5" ht="19.5" customHeight="1">
      <c r="A99" s="11" t="s">
        <v>266</v>
      </c>
      <c r="B99" s="11" t="s">
        <v>267</v>
      </c>
      <c r="C99" s="12" t="s">
        <v>268</v>
      </c>
      <c r="D99" s="13">
        <v>1</v>
      </c>
      <c r="E99" s="14">
        <f t="shared" si="1"/>
        <v>0</v>
      </c>
    </row>
    <row r="100" spans="1:5" ht="19.5" customHeight="1">
      <c r="A100" s="11" t="s">
        <v>266</v>
      </c>
      <c r="B100" s="11" t="s">
        <v>269</v>
      </c>
      <c r="C100" s="12" t="s">
        <v>270</v>
      </c>
      <c r="D100" s="13">
        <v>1</v>
      </c>
      <c r="E100" s="14">
        <f t="shared" si="1"/>
        <v>1</v>
      </c>
    </row>
    <row r="101" spans="1:5" ht="19.5" customHeight="1">
      <c r="A101" s="11" t="s">
        <v>271</v>
      </c>
      <c r="B101" s="11" t="s">
        <v>272</v>
      </c>
      <c r="C101" s="12" t="s">
        <v>273</v>
      </c>
      <c r="D101" s="13">
        <v>2</v>
      </c>
      <c r="E101" s="14">
        <f t="shared" si="1"/>
        <v>1</v>
      </c>
    </row>
    <row r="102" spans="1:5" ht="19.5" customHeight="1">
      <c r="A102" s="11" t="s">
        <v>271</v>
      </c>
      <c r="B102" s="11" t="s">
        <v>274</v>
      </c>
      <c r="C102" s="12" t="s">
        <v>275</v>
      </c>
      <c r="D102" s="13">
        <v>1</v>
      </c>
      <c r="E102" s="14">
        <f t="shared" si="1"/>
        <v>10</v>
      </c>
    </row>
    <row r="103" spans="1:5" ht="19.5" customHeight="1">
      <c r="A103" s="11" t="s">
        <v>271</v>
      </c>
      <c r="B103" s="11" t="s">
        <v>276</v>
      </c>
      <c r="C103" s="12" t="s">
        <v>277</v>
      </c>
      <c r="D103" s="13">
        <v>1</v>
      </c>
      <c r="E103" s="14">
        <f t="shared" si="1"/>
        <v>5</v>
      </c>
    </row>
    <row r="104" spans="1:5" ht="19.5" customHeight="1">
      <c r="A104" s="11" t="s">
        <v>278</v>
      </c>
      <c r="B104" s="11" t="s">
        <v>279</v>
      </c>
      <c r="C104" s="12" t="s">
        <v>280</v>
      </c>
      <c r="D104" s="13">
        <v>1</v>
      </c>
      <c r="E104" s="14">
        <f t="shared" si="1"/>
        <v>1</v>
      </c>
    </row>
    <row r="105" spans="1:5" ht="19.5" customHeight="1">
      <c r="A105" s="11" t="s">
        <v>281</v>
      </c>
      <c r="B105" s="11" t="s">
        <v>282</v>
      </c>
      <c r="C105" s="12" t="s">
        <v>283</v>
      </c>
      <c r="D105" s="13">
        <v>1</v>
      </c>
      <c r="E105" s="14">
        <f t="shared" si="1"/>
        <v>16</v>
      </c>
    </row>
    <row r="106" spans="1:5" ht="19.5" customHeight="1">
      <c r="A106" s="11" t="s">
        <v>284</v>
      </c>
      <c r="B106" s="11" t="s">
        <v>285</v>
      </c>
      <c r="C106" s="12" t="s">
        <v>286</v>
      </c>
      <c r="D106" s="13">
        <v>2</v>
      </c>
      <c r="E106" s="14">
        <f t="shared" si="1"/>
        <v>2</v>
      </c>
    </row>
    <row r="107" spans="1:5" ht="19.5" customHeight="1">
      <c r="A107" s="11" t="s">
        <v>287</v>
      </c>
      <c r="B107" s="11" t="s">
        <v>288</v>
      </c>
      <c r="C107" s="12" t="s">
        <v>289</v>
      </c>
      <c r="D107" s="13">
        <v>2</v>
      </c>
      <c r="E107" s="14">
        <f t="shared" si="1"/>
        <v>242</v>
      </c>
    </row>
    <row r="108" spans="1:5" ht="19.5" customHeight="1">
      <c r="A108" s="11" t="s">
        <v>287</v>
      </c>
      <c r="B108" s="11" t="s">
        <v>290</v>
      </c>
      <c r="C108" s="12" t="s">
        <v>291</v>
      </c>
      <c r="D108" s="13">
        <v>1</v>
      </c>
      <c r="E108" s="14">
        <f t="shared" si="1"/>
        <v>6</v>
      </c>
    </row>
    <row r="109" spans="1:5" ht="19.5" customHeight="1">
      <c r="A109" s="11" t="s">
        <v>287</v>
      </c>
      <c r="B109" s="11" t="s">
        <v>292</v>
      </c>
      <c r="C109" s="12" t="s">
        <v>293</v>
      </c>
      <c r="D109" s="13">
        <v>1</v>
      </c>
      <c r="E109" s="14">
        <f t="shared" si="1"/>
        <v>7</v>
      </c>
    </row>
    <row r="110" spans="1:5" ht="19.5" customHeight="1">
      <c r="A110" s="11" t="s">
        <v>287</v>
      </c>
      <c r="B110" s="11" t="s">
        <v>294</v>
      </c>
      <c r="C110" s="12" t="s">
        <v>295</v>
      </c>
      <c r="D110" s="13">
        <v>1</v>
      </c>
      <c r="E110" s="14">
        <f t="shared" si="1"/>
        <v>10</v>
      </c>
    </row>
    <row r="111" spans="1:5" ht="19.5" customHeight="1">
      <c r="A111" s="11" t="s">
        <v>296</v>
      </c>
      <c r="B111" s="11" t="s">
        <v>297</v>
      </c>
      <c r="C111" s="12" t="s">
        <v>298</v>
      </c>
      <c r="D111" s="13">
        <v>1</v>
      </c>
      <c r="E111" s="14">
        <f t="shared" si="1"/>
        <v>6</v>
      </c>
    </row>
    <row r="112" spans="1:5" ht="19.5" customHeight="1">
      <c r="A112" s="11" t="s">
        <v>299</v>
      </c>
      <c r="B112" s="11" t="s">
        <v>300</v>
      </c>
      <c r="C112" s="12" t="s">
        <v>301</v>
      </c>
      <c r="D112" s="13">
        <v>1</v>
      </c>
      <c r="E112" s="14">
        <f t="shared" si="1"/>
        <v>6</v>
      </c>
    </row>
    <row r="113" spans="1:5" ht="19.5" customHeight="1">
      <c r="A113" s="11" t="s">
        <v>299</v>
      </c>
      <c r="B113" s="11" t="s">
        <v>302</v>
      </c>
      <c r="C113" s="12" t="s">
        <v>303</v>
      </c>
      <c r="D113" s="13">
        <v>1</v>
      </c>
      <c r="E113" s="14">
        <f t="shared" si="1"/>
        <v>5</v>
      </c>
    </row>
    <row r="114" spans="1:5" ht="19.5" customHeight="1">
      <c r="A114" s="11" t="s">
        <v>304</v>
      </c>
      <c r="B114" s="11" t="s">
        <v>305</v>
      </c>
      <c r="C114" s="12" t="s">
        <v>306</v>
      </c>
      <c r="D114" s="13">
        <v>1</v>
      </c>
      <c r="E114" s="14">
        <f t="shared" si="1"/>
        <v>1</v>
      </c>
    </row>
    <row r="115" spans="1:5" ht="19.5" customHeight="1">
      <c r="A115" s="11" t="s">
        <v>307</v>
      </c>
      <c r="B115" s="11" t="s">
        <v>308</v>
      </c>
      <c r="C115" s="12" t="s">
        <v>309</v>
      </c>
      <c r="D115" s="13">
        <v>1</v>
      </c>
      <c r="E115" s="14">
        <f t="shared" si="1"/>
        <v>46</v>
      </c>
    </row>
    <row r="116" spans="1:5" ht="19.5" customHeight="1">
      <c r="A116" s="11" t="s">
        <v>310</v>
      </c>
      <c r="B116" s="11" t="s">
        <v>311</v>
      </c>
      <c r="C116" s="12" t="s">
        <v>312</v>
      </c>
      <c r="D116" s="13">
        <v>1</v>
      </c>
      <c r="E116" s="14">
        <f t="shared" si="1"/>
        <v>64</v>
      </c>
    </row>
    <row r="117" spans="1:5" ht="19.5" customHeight="1">
      <c r="A117" s="11" t="s">
        <v>313</v>
      </c>
      <c r="B117" s="11" t="s">
        <v>314</v>
      </c>
      <c r="C117" s="12" t="s">
        <v>315</v>
      </c>
      <c r="D117" s="13">
        <v>1</v>
      </c>
      <c r="E117" s="14">
        <f t="shared" si="1"/>
        <v>0</v>
      </c>
    </row>
    <row r="118" spans="1:5" ht="19.5" customHeight="1">
      <c r="A118" s="11" t="s">
        <v>316</v>
      </c>
      <c r="B118" s="11" t="s">
        <v>317</v>
      </c>
      <c r="C118" s="12" t="s">
        <v>318</v>
      </c>
      <c r="D118" s="13">
        <v>1</v>
      </c>
      <c r="E118" s="14">
        <f t="shared" si="1"/>
        <v>4</v>
      </c>
    </row>
    <row r="119" spans="1:5" ht="19.5" customHeight="1">
      <c r="A119" s="11" t="s">
        <v>316</v>
      </c>
      <c r="B119" s="11" t="s">
        <v>319</v>
      </c>
      <c r="C119" s="12" t="s">
        <v>320</v>
      </c>
      <c r="D119" s="13">
        <v>1</v>
      </c>
      <c r="E119" s="14">
        <f t="shared" si="1"/>
        <v>7</v>
      </c>
    </row>
    <row r="120" spans="1:5" ht="19.5" customHeight="1">
      <c r="A120" s="11" t="s">
        <v>321</v>
      </c>
      <c r="B120" s="11" t="s">
        <v>322</v>
      </c>
      <c r="C120" s="12" t="s">
        <v>323</v>
      </c>
      <c r="D120" s="13">
        <v>1</v>
      </c>
      <c r="E120" s="14">
        <f t="shared" si="1"/>
        <v>4</v>
      </c>
    </row>
    <row r="121" spans="1:5" ht="19.5" customHeight="1">
      <c r="A121" s="11" t="s">
        <v>324</v>
      </c>
      <c r="B121" s="11" t="s">
        <v>325</v>
      </c>
      <c r="C121" s="12" t="s">
        <v>326</v>
      </c>
      <c r="D121" s="13">
        <v>1</v>
      </c>
      <c r="E121" s="14">
        <f t="shared" si="1"/>
        <v>29</v>
      </c>
    </row>
    <row r="122" spans="1:5" ht="19.5" customHeight="1">
      <c r="A122" s="11" t="s">
        <v>327</v>
      </c>
      <c r="B122" s="11" t="s">
        <v>328</v>
      </c>
      <c r="C122" s="12" t="s">
        <v>329</v>
      </c>
      <c r="D122" s="13">
        <v>1</v>
      </c>
      <c r="E122" s="14">
        <f t="shared" si="1"/>
        <v>51</v>
      </c>
    </row>
    <row r="123" spans="1:5" ht="19.5" customHeight="1">
      <c r="A123" s="11" t="s">
        <v>330</v>
      </c>
      <c r="B123" s="11" t="s">
        <v>331</v>
      </c>
      <c r="C123" s="12" t="s">
        <v>332</v>
      </c>
      <c r="D123" s="13">
        <v>1</v>
      </c>
      <c r="E123" s="14">
        <f t="shared" si="1"/>
        <v>1</v>
      </c>
    </row>
    <row r="124" spans="1:5" ht="19.5" customHeight="1">
      <c r="A124" s="11" t="s">
        <v>333</v>
      </c>
      <c r="B124" s="11" t="s">
        <v>334</v>
      </c>
      <c r="C124" s="12" t="s">
        <v>335</v>
      </c>
      <c r="D124" s="13">
        <v>2</v>
      </c>
      <c r="E124" s="14">
        <f t="shared" si="1"/>
        <v>26</v>
      </c>
    </row>
    <row r="125" spans="1:5" ht="19.5" customHeight="1">
      <c r="A125" s="11" t="s">
        <v>333</v>
      </c>
      <c r="B125" s="11" t="s">
        <v>336</v>
      </c>
      <c r="C125" s="12" t="s">
        <v>337</v>
      </c>
      <c r="D125" s="13">
        <v>2</v>
      </c>
      <c r="E125" s="14">
        <f t="shared" si="1"/>
        <v>22</v>
      </c>
    </row>
    <row r="126" spans="1:5" ht="19.5" customHeight="1">
      <c r="A126" s="11" t="s">
        <v>338</v>
      </c>
      <c r="B126" s="11" t="s">
        <v>339</v>
      </c>
      <c r="C126" s="12" t="s">
        <v>340</v>
      </c>
      <c r="D126" s="13">
        <v>2</v>
      </c>
      <c r="E126" s="14">
        <f t="shared" si="1"/>
        <v>228</v>
      </c>
    </row>
    <row r="127" spans="1:5" ht="19.5" customHeight="1">
      <c r="A127" s="11" t="s">
        <v>341</v>
      </c>
      <c r="B127" s="11" t="s">
        <v>342</v>
      </c>
      <c r="C127" s="12" t="s">
        <v>343</v>
      </c>
      <c r="D127" s="13">
        <v>1</v>
      </c>
      <c r="E127" s="14">
        <f t="shared" si="1"/>
        <v>2</v>
      </c>
    </row>
    <row r="128" spans="1:5" ht="19.5" customHeight="1">
      <c r="A128" s="11" t="s">
        <v>344</v>
      </c>
      <c r="B128" s="11" t="s">
        <v>345</v>
      </c>
      <c r="C128" s="12" t="s">
        <v>346</v>
      </c>
      <c r="D128" s="13">
        <v>1</v>
      </c>
      <c r="E128" s="14">
        <f t="shared" si="1"/>
        <v>0</v>
      </c>
    </row>
    <row r="129" spans="1:5" ht="19.5" customHeight="1">
      <c r="A129" s="11" t="s">
        <v>347</v>
      </c>
      <c r="B129" s="11" t="s">
        <v>348</v>
      </c>
      <c r="C129" s="12" t="s">
        <v>349</v>
      </c>
      <c r="D129" s="13">
        <v>1</v>
      </c>
      <c r="E129" s="14">
        <f t="shared" si="1"/>
        <v>67</v>
      </c>
    </row>
    <row r="130" spans="1:5" ht="19.5" customHeight="1">
      <c r="A130" s="11" t="s">
        <v>350</v>
      </c>
      <c r="B130" s="11" t="s">
        <v>351</v>
      </c>
      <c r="C130" s="12" t="s">
        <v>352</v>
      </c>
      <c r="D130" s="13">
        <v>1</v>
      </c>
      <c r="E130" s="14">
        <f t="shared" si="1"/>
        <v>5</v>
      </c>
    </row>
    <row r="131" spans="1:5" ht="19.5" customHeight="1">
      <c r="A131" s="11" t="s">
        <v>350</v>
      </c>
      <c r="B131" s="11" t="s">
        <v>353</v>
      </c>
      <c r="C131" s="12" t="s">
        <v>354</v>
      </c>
      <c r="D131" s="13">
        <v>1</v>
      </c>
      <c r="E131" s="14">
        <f t="shared" si="1"/>
        <v>11</v>
      </c>
    </row>
    <row r="132" spans="1:5" ht="19.5" customHeight="1">
      <c r="A132" s="11" t="s">
        <v>355</v>
      </c>
      <c r="B132" s="11" t="s">
        <v>356</v>
      </c>
      <c r="C132" s="12" t="s">
        <v>357</v>
      </c>
      <c r="D132" s="13">
        <v>1</v>
      </c>
      <c r="E132" s="14">
        <f aca="true" t="shared" si="2" ref="E132:E194">SUM(E132:E132)</f>
        <v>49</v>
      </c>
    </row>
    <row r="133" spans="1:5" ht="19.5" customHeight="1">
      <c r="A133" s="11" t="s">
        <v>358</v>
      </c>
      <c r="B133" s="11" t="s">
        <v>359</v>
      </c>
      <c r="C133" s="12" t="s">
        <v>360</v>
      </c>
      <c r="D133" s="13">
        <v>1</v>
      </c>
      <c r="E133" s="14">
        <f t="shared" si="2"/>
        <v>38</v>
      </c>
    </row>
    <row r="134" spans="1:5" ht="19.5" customHeight="1">
      <c r="A134" s="11" t="s">
        <v>361</v>
      </c>
      <c r="B134" s="11" t="s">
        <v>362</v>
      </c>
      <c r="C134" s="12" t="s">
        <v>363</v>
      </c>
      <c r="D134" s="13">
        <v>1</v>
      </c>
      <c r="E134" s="14">
        <f t="shared" si="2"/>
        <v>1</v>
      </c>
    </row>
    <row r="135" spans="1:5" ht="19.5" customHeight="1">
      <c r="A135" s="11" t="s">
        <v>364</v>
      </c>
      <c r="B135" s="11" t="s">
        <v>365</v>
      </c>
      <c r="C135" s="12" t="s">
        <v>366</v>
      </c>
      <c r="D135" s="13">
        <v>1</v>
      </c>
      <c r="E135" s="14">
        <f t="shared" si="2"/>
        <v>0</v>
      </c>
    </row>
    <row r="136" spans="1:5" ht="19.5" customHeight="1">
      <c r="A136" s="11" t="s">
        <v>367</v>
      </c>
      <c r="B136" s="11" t="s">
        <v>368</v>
      </c>
      <c r="C136" s="12" t="s">
        <v>369</v>
      </c>
      <c r="D136" s="13">
        <v>2</v>
      </c>
      <c r="E136" s="14">
        <f t="shared" si="2"/>
        <v>128</v>
      </c>
    </row>
    <row r="137" spans="1:5" ht="19.5" customHeight="1">
      <c r="A137" s="11" t="s">
        <v>370</v>
      </c>
      <c r="B137" s="11" t="s">
        <v>371</v>
      </c>
      <c r="C137" s="12" t="s">
        <v>372</v>
      </c>
      <c r="D137" s="13">
        <v>2</v>
      </c>
      <c r="E137" s="14">
        <f t="shared" si="2"/>
        <v>3</v>
      </c>
    </row>
    <row r="138" spans="1:5" ht="19.5" customHeight="1">
      <c r="A138" s="11" t="s">
        <v>373</v>
      </c>
      <c r="B138" s="11" t="s">
        <v>374</v>
      </c>
      <c r="C138" s="12" t="s">
        <v>375</v>
      </c>
      <c r="D138" s="13">
        <v>2</v>
      </c>
      <c r="E138" s="14">
        <f t="shared" si="2"/>
        <v>9</v>
      </c>
    </row>
    <row r="139" spans="1:5" ht="19.5" customHeight="1">
      <c r="A139" s="11" t="s">
        <v>376</v>
      </c>
      <c r="B139" s="11" t="s">
        <v>377</v>
      </c>
      <c r="C139" s="12" t="s">
        <v>378</v>
      </c>
      <c r="D139" s="13">
        <v>1</v>
      </c>
      <c r="E139" s="14">
        <f t="shared" si="2"/>
        <v>5</v>
      </c>
    </row>
    <row r="140" spans="1:5" ht="19.5" customHeight="1">
      <c r="A140" s="11" t="s">
        <v>376</v>
      </c>
      <c r="B140" s="11" t="s">
        <v>379</v>
      </c>
      <c r="C140" s="12" t="s">
        <v>380</v>
      </c>
      <c r="D140" s="13">
        <v>1</v>
      </c>
      <c r="E140" s="14">
        <f t="shared" si="2"/>
        <v>7</v>
      </c>
    </row>
    <row r="141" spans="1:5" ht="19.5" customHeight="1">
      <c r="A141" s="11" t="s">
        <v>381</v>
      </c>
      <c r="B141" s="11" t="s">
        <v>382</v>
      </c>
      <c r="C141" s="12" t="s">
        <v>383</v>
      </c>
      <c r="D141" s="13">
        <v>1</v>
      </c>
      <c r="E141" s="14">
        <f t="shared" si="2"/>
        <v>10</v>
      </c>
    </row>
    <row r="142" spans="1:5" ht="19.5" customHeight="1">
      <c r="A142" s="11" t="s">
        <v>381</v>
      </c>
      <c r="B142" s="11" t="s">
        <v>384</v>
      </c>
      <c r="C142" s="12" t="s">
        <v>385</v>
      </c>
      <c r="D142" s="13">
        <v>1</v>
      </c>
      <c r="E142" s="14">
        <f t="shared" si="2"/>
        <v>7</v>
      </c>
    </row>
    <row r="143" spans="1:5" ht="19.5" customHeight="1">
      <c r="A143" s="11" t="s">
        <v>381</v>
      </c>
      <c r="B143" s="11" t="s">
        <v>386</v>
      </c>
      <c r="C143" s="12" t="s">
        <v>387</v>
      </c>
      <c r="D143" s="13">
        <v>2</v>
      </c>
      <c r="E143" s="14">
        <f t="shared" si="2"/>
        <v>66</v>
      </c>
    </row>
    <row r="144" spans="1:5" ht="19.5" customHeight="1">
      <c r="A144" s="11" t="s">
        <v>388</v>
      </c>
      <c r="B144" s="11" t="s">
        <v>389</v>
      </c>
      <c r="C144" s="12" t="s">
        <v>390</v>
      </c>
      <c r="D144" s="13">
        <v>1</v>
      </c>
      <c r="E144" s="14">
        <f t="shared" si="2"/>
        <v>3</v>
      </c>
    </row>
    <row r="145" spans="1:5" ht="19.5" customHeight="1">
      <c r="A145" s="11" t="s">
        <v>391</v>
      </c>
      <c r="B145" s="11" t="s">
        <v>392</v>
      </c>
      <c r="C145" s="12" t="s">
        <v>393</v>
      </c>
      <c r="D145" s="13">
        <v>1</v>
      </c>
      <c r="E145" s="14">
        <f t="shared" si="2"/>
        <v>2</v>
      </c>
    </row>
    <row r="146" spans="1:5" ht="19.5" customHeight="1">
      <c r="A146" s="11" t="s">
        <v>394</v>
      </c>
      <c r="B146" s="11" t="s">
        <v>395</v>
      </c>
      <c r="C146" s="12" t="s">
        <v>396</v>
      </c>
      <c r="D146" s="13">
        <v>5</v>
      </c>
      <c r="E146" s="14">
        <f t="shared" si="2"/>
        <v>1</v>
      </c>
    </row>
    <row r="147" spans="1:5" ht="19.5" customHeight="1">
      <c r="A147" s="11" t="s">
        <v>394</v>
      </c>
      <c r="B147" s="11" t="s">
        <v>397</v>
      </c>
      <c r="C147" s="12" t="s">
        <v>398</v>
      </c>
      <c r="D147" s="13">
        <v>7</v>
      </c>
      <c r="E147" s="14">
        <f t="shared" si="2"/>
        <v>1</v>
      </c>
    </row>
    <row r="148" spans="1:5" ht="19.5" customHeight="1">
      <c r="A148" s="11" t="s">
        <v>394</v>
      </c>
      <c r="B148" s="11" t="s">
        <v>399</v>
      </c>
      <c r="C148" s="12" t="s">
        <v>400</v>
      </c>
      <c r="D148" s="13">
        <v>1</v>
      </c>
      <c r="E148" s="14">
        <f t="shared" si="2"/>
        <v>3</v>
      </c>
    </row>
    <row r="149" spans="1:5" ht="19.5" customHeight="1">
      <c r="A149" s="11" t="s">
        <v>394</v>
      </c>
      <c r="B149" s="11" t="s">
        <v>401</v>
      </c>
      <c r="C149" s="12" t="s">
        <v>402</v>
      </c>
      <c r="D149" s="13">
        <v>1</v>
      </c>
      <c r="E149" s="14">
        <f t="shared" si="2"/>
        <v>4</v>
      </c>
    </row>
    <row r="150" spans="1:5" ht="19.5" customHeight="1">
      <c r="A150" s="11" t="s">
        <v>394</v>
      </c>
      <c r="B150" s="11" t="s">
        <v>403</v>
      </c>
      <c r="C150" s="12" t="s">
        <v>404</v>
      </c>
      <c r="D150" s="13">
        <v>5</v>
      </c>
      <c r="E150" s="14">
        <f t="shared" si="2"/>
        <v>0</v>
      </c>
    </row>
    <row r="151" spans="1:5" ht="19.5" customHeight="1">
      <c r="A151" s="11" t="s">
        <v>394</v>
      </c>
      <c r="B151" s="11" t="s">
        <v>405</v>
      </c>
      <c r="C151" s="12" t="s">
        <v>406</v>
      </c>
      <c r="D151" s="13">
        <v>3</v>
      </c>
      <c r="E151" s="14">
        <f t="shared" si="2"/>
        <v>0</v>
      </c>
    </row>
    <row r="152" spans="1:5" ht="19.5" customHeight="1">
      <c r="A152" s="11" t="s">
        <v>394</v>
      </c>
      <c r="B152" s="11" t="s">
        <v>407</v>
      </c>
      <c r="C152" s="12" t="s">
        <v>408</v>
      </c>
      <c r="D152" s="13">
        <v>1</v>
      </c>
      <c r="E152" s="14">
        <f t="shared" si="2"/>
        <v>1</v>
      </c>
    </row>
    <row r="153" spans="1:5" ht="19.5" customHeight="1">
      <c r="A153" s="11" t="s">
        <v>394</v>
      </c>
      <c r="B153" s="11" t="s">
        <v>409</v>
      </c>
      <c r="C153" s="12" t="s">
        <v>410</v>
      </c>
      <c r="D153" s="13">
        <v>1</v>
      </c>
      <c r="E153" s="14">
        <f t="shared" si="2"/>
        <v>2</v>
      </c>
    </row>
    <row r="154" spans="1:5" ht="19.5" customHeight="1">
      <c r="A154" s="11" t="s">
        <v>394</v>
      </c>
      <c r="B154" s="11" t="s">
        <v>411</v>
      </c>
      <c r="C154" s="12" t="s">
        <v>412</v>
      </c>
      <c r="D154" s="13">
        <v>2</v>
      </c>
      <c r="E154" s="14">
        <f t="shared" si="2"/>
        <v>3</v>
      </c>
    </row>
    <row r="155" spans="1:5" ht="19.5" customHeight="1">
      <c r="A155" s="11" t="s">
        <v>394</v>
      </c>
      <c r="B155" s="11" t="s">
        <v>413</v>
      </c>
      <c r="C155" s="12" t="s">
        <v>414</v>
      </c>
      <c r="D155" s="13">
        <v>2</v>
      </c>
      <c r="E155" s="14">
        <f t="shared" si="2"/>
        <v>74</v>
      </c>
    </row>
    <row r="156" spans="1:5" ht="19.5" customHeight="1">
      <c r="A156" s="11" t="s">
        <v>415</v>
      </c>
      <c r="B156" s="11" t="s">
        <v>416</v>
      </c>
      <c r="C156" s="12" t="s">
        <v>417</v>
      </c>
      <c r="D156" s="13">
        <v>4</v>
      </c>
      <c r="E156" s="14">
        <f t="shared" si="2"/>
        <v>17</v>
      </c>
    </row>
    <row r="157" spans="1:5" ht="19.5" customHeight="1">
      <c r="A157" s="11" t="s">
        <v>415</v>
      </c>
      <c r="B157" s="11" t="s">
        <v>418</v>
      </c>
      <c r="C157" s="12" t="s">
        <v>419</v>
      </c>
      <c r="D157" s="13">
        <v>5</v>
      </c>
      <c r="E157" s="14">
        <f t="shared" si="2"/>
        <v>10</v>
      </c>
    </row>
    <row r="158" spans="1:5" ht="19.5" customHeight="1">
      <c r="A158" s="11" t="s">
        <v>415</v>
      </c>
      <c r="B158" s="11" t="s">
        <v>420</v>
      </c>
      <c r="C158" s="12" t="s">
        <v>421</v>
      </c>
      <c r="D158" s="13">
        <v>5</v>
      </c>
      <c r="E158" s="14">
        <f t="shared" si="2"/>
        <v>10</v>
      </c>
    </row>
    <row r="159" spans="1:5" ht="19.5" customHeight="1">
      <c r="A159" s="11" t="s">
        <v>415</v>
      </c>
      <c r="B159" s="11" t="s">
        <v>422</v>
      </c>
      <c r="C159" s="12" t="s">
        <v>423</v>
      </c>
      <c r="D159" s="13">
        <v>2</v>
      </c>
      <c r="E159" s="14">
        <f t="shared" si="2"/>
        <v>23</v>
      </c>
    </row>
    <row r="160" spans="1:5" ht="19.5" customHeight="1">
      <c r="A160" s="11" t="s">
        <v>424</v>
      </c>
      <c r="B160" s="11" t="s">
        <v>425</v>
      </c>
      <c r="C160" s="12" t="s">
        <v>426</v>
      </c>
      <c r="D160" s="13">
        <v>4</v>
      </c>
      <c r="E160" s="14">
        <f t="shared" si="2"/>
        <v>5</v>
      </c>
    </row>
    <row r="161" spans="1:5" ht="19.5" customHeight="1">
      <c r="A161" s="11" t="s">
        <v>427</v>
      </c>
      <c r="B161" s="11" t="s">
        <v>428</v>
      </c>
      <c r="C161" s="12" t="s">
        <v>429</v>
      </c>
      <c r="D161" s="13">
        <v>1</v>
      </c>
      <c r="E161" s="14">
        <f t="shared" si="2"/>
        <v>22</v>
      </c>
    </row>
    <row r="162" spans="1:5" ht="19.5" customHeight="1">
      <c r="A162" s="11" t="s">
        <v>427</v>
      </c>
      <c r="B162" s="11" t="s">
        <v>430</v>
      </c>
      <c r="C162" s="12" t="s">
        <v>431</v>
      </c>
      <c r="D162" s="13">
        <v>1</v>
      </c>
      <c r="E162" s="14">
        <f t="shared" si="2"/>
        <v>0</v>
      </c>
    </row>
    <row r="163" spans="1:5" ht="19.5" customHeight="1">
      <c r="A163" s="11" t="s">
        <v>427</v>
      </c>
      <c r="B163" s="11" t="s">
        <v>432</v>
      </c>
      <c r="C163" s="12" t="s">
        <v>433</v>
      </c>
      <c r="D163" s="13">
        <v>1</v>
      </c>
      <c r="E163" s="14">
        <f t="shared" si="2"/>
        <v>2</v>
      </c>
    </row>
    <row r="164" spans="1:5" ht="19.5" customHeight="1">
      <c r="A164" s="11" t="s">
        <v>427</v>
      </c>
      <c r="B164" s="11" t="s">
        <v>434</v>
      </c>
      <c r="C164" s="12" t="s">
        <v>435</v>
      </c>
      <c r="D164" s="13">
        <v>1</v>
      </c>
      <c r="E164" s="14">
        <f t="shared" si="2"/>
        <v>122</v>
      </c>
    </row>
    <row r="165" spans="1:5" ht="19.5" customHeight="1">
      <c r="A165" s="11" t="s">
        <v>436</v>
      </c>
      <c r="B165" s="11" t="s">
        <v>437</v>
      </c>
      <c r="C165" s="12" t="s">
        <v>438</v>
      </c>
      <c r="D165" s="13">
        <v>3</v>
      </c>
      <c r="E165" s="14">
        <f t="shared" si="2"/>
        <v>7</v>
      </c>
    </row>
    <row r="166" spans="1:5" ht="19.5" customHeight="1">
      <c r="A166" s="11" t="s">
        <v>436</v>
      </c>
      <c r="B166" s="11" t="s">
        <v>439</v>
      </c>
      <c r="C166" s="12" t="s">
        <v>440</v>
      </c>
      <c r="D166" s="13">
        <v>1</v>
      </c>
      <c r="E166" s="14">
        <f t="shared" si="2"/>
        <v>14</v>
      </c>
    </row>
    <row r="167" spans="1:5" ht="19.5" customHeight="1">
      <c r="A167" s="11" t="s">
        <v>436</v>
      </c>
      <c r="B167" s="11" t="s">
        <v>441</v>
      </c>
      <c r="C167" s="12" t="s">
        <v>442</v>
      </c>
      <c r="D167" s="13">
        <v>1</v>
      </c>
      <c r="E167" s="14">
        <f t="shared" si="2"/>
        <v>11</v>
      </c>
    </row>
    <row r="168" spans="1:5" ht="19.5" customHeight="1">
      <c r="A168" s="11" t="s">
        <v>436</v>
      </c>
      <c r="B168" s="11" t="s">
        <v>443</v>
      </c>
      <c r="C168" s="12" t="s">
        <v>444</v>
      </c>
      <c r="D168" s="13">
        <v>1</v>
      </c>
      <c r="E168" s="14">
        <f t="shared" si="2"/>
        <v>39</v>
      </c>
    </row>
    <row r="169" spans="1:5" ht="19.5" customHeight="1">
      <c r="A169" s="11" t="s">
        <v>436</v>
      </c>
      <c r="B169" s="11" t="s">
        <v>445</v>
      </c>
      <c r="C169" s="12" t="s">
        <v>446</v>
      </c>
      <c r="D169" s="13">
        <v>1</v>
      </c>
      <c r="E169" s="14">
        <f t="shared" si="2"/>
        <v>49</v>
      </c>
    </row>
    <row r="170" spans="1:5" ht="19.5" customHeight="1">
      <c r="A170" s="11" t="s">
        <v>436</v>
      </c>
      <c r="B170" s="11" t="s">
        <v>447</v>
      </c>
      <c r="C170" s="12" t="s">
        <v>448</v>
      </c>
      <c r="D170" s="13">
        <v>1</v>
      </c>
      <c r="E170" s="14">
        <f t="shared" si="2"/>
        <v>92</v>
      </c>
    </row>
    <row r="171" spans="1:5" ht="19.5" customHeight="1">
      <c r="A171" s="11" t="s">
        <v>449</v>
      </c>
      <c r="B171" s="11" t="s">
        <v>450</v>
      </c>
      <c r="C171" s="12" t="s">
        <v>451</v>
      </c>
      <c r="D171" s="13">
        <v>1</v>
      </c>
      <c r="E171" s="14">
        <f t="shared" si="2"/>
        <v>0</v>
      </c>
    </row>
    <row r="172" spans="1:5" ht="19.5" customHeight="1">
      <c r="A172" s="11" t="s">
        <v>449</v>
      </c>
      <c r="B172" s="11" t="s">
        <v>452</v>
      </c>
      <c r="C172" s="12" t="s">
        <v>453</v>
      </c>
      <c r="D172" s="13">
        <v>1</v>
      </c>
      <c r="E172" s="14">
        <f t="shared" si="2"/>
        <v>8</v>
      </c>
    </row>
    <row r="173" spans="1:5" ht="19.5" customHeight="1">
      <c r="A173" s="11" t="s">
        <v>454</v>
      </c>
      <c r="B173" s="11" t="s">
        <v>455</v>
      </c>
      <c r="C173" s="12" t="s">
        <v>456</v>
      </c>
      <c r="D173" s="13">
        <v>3</v>
      </c>
      <c r="E173" s="14">
        <f t="shared" si="2"/>
        <v>1</v>
      </c>
    </row>
    <row r="174" spans="1:5" ht="19.5" customHeight="1">
      <c r="A174" s="11" t="s">
        <v>454</v>
      </c>
      <c r="B174" s="11" t="s">
        <v>457</v>
      </c>
      <c r="C174" s="12" t="s">
        <v>458</v>
      </c>
      <c r="D174" s="13">
        <v>1</v>
      </c>
      <c r="E174" s="14">
        <f t="shared" si="2"/>
        <v>3</v>
      </c>
    </row>
    <row r="175" spans="1:5" ht="19.5" customHeight="1">
      <c r="A175" s="11" t="s">
        <v>459</v>
      </c>
      <c r="B175" s="11" t="s">
        <v>460</v>
      </c>
      <c r="C175" s="12" t="s">
        <v>461</v>
      </c>
      <c r="D175" s="13">
        <v>2</v>
      </c>
      <c r="E175" s="14">
        <f t="shared" si="2"/>
        <v>3</v>
      </c>
    </row>
    <row r="176" spans="1:5" ht="19.5" customHeight="1">
      <c r="A176" s="11" t="s">
        <v>459</v>
      </c>
      <c r="B176" s="11" t="s">
        <v>462</v>
      </c>
      <c r="C176" s="12" t="s">
        <v>463</v>
      </c>
      <c r="D176" s="13">
        <v>1</v>
      </c>
      <c r="E176" s="14">
        <f t="shared" si="2"/>
        <v>6</v>
      </c>
    </row>
    <row r="177" spans="1:5" ht="19.5" customHeight="1">
      <c r="A177" s="11" t="s">
        <v>459</v>
      </c>
      <c r="B177" s="11" t="s">
        <v>464</v>
      </c>
      <c r="C177" s="12" t="s">
        <v>465</v>
      </c>
      <c r="D177" s="13">
        <v>1</v>
      </c>
      <c r="E177" s="14">
        <f t="shared" si="2"/>
        <v>32</v>
      </c>
    </row>
    <row r="178" spans="1:5" ht="19.5" customHeight="1">
      <c r="A178" s="11" t="s">
        <v>466</v>
      </c>
      <c r="B178" s="11" t="s">
        <v>467</v>
      </c>
      <c r="C178" s="12" t="s">
        <v>468</v>
      </c>
      <c r="D178" s="13">
        <v>4</v>
      </c>
      <c r="E178" s="14">
        <f t="shared" si="2"/>
        <v>1</v>
      </c>
    </row>
    <row r="179" spans="1:5" ht="19.5" customHeight="1">
      <c r="A179" s="11" t="s">
        <v>466</v>
      </c>
      <c r="B179" s="11" t="s">
        <v>469</v>
      </c>
      <c r="C179" s="12" t="s">
        <v>470</v>
      </c>
      <c r="D179" s="13">
        <v>1</v>
      </c>
      <c r="E179" s="14">
        <f t="shared" si="2"/>
        <v>2</v>
      </c>
    </row>
    <row r="180" spans="1:5" ht="19.5" customHeight="1">
      <c r="A180" s="11" t="s">
        <v>471</v>
      </c>
      <c r="B180" s="11" t="s">
        <v>472</v>
      </c>
      <c r="C180" s="12" t="s">
        <v>473</v>
      </c>
      <c r="D180" s="13">
        <v>1</v>
      </c>
      <c r="E180" s="14">
        <f t="shared" si="2"/>
        <v>0</v>
      </c>
    </row>
    <row r="181" spans="1:5" ht="19.5" customHeight="1">
      <c r="A181" s="11" t="s">
        <v>471</v>
      </c>
      <c r="B181" s="11" t="s">
        <v>474</v>
      </c>
      <c r="C181" s="12" t="s">
        <v>475</v>
      </c>
      <c r="D181" s="13">
        <v>3</v>
      </c>
      <c r="E181" s="14">
        <f t="shared" si="2"/>
        <v>14</v>
      </c>
    </row>
    <row r="182" spans="1:5" ht="19.5" customHeight="1">
      <c r="A182" s="11" t="s">
        <v>476</v>
      </c>
      <c r="B182" s="11" t="s">
        <v>477</v>
      </c>
      <c r="C182" s="12" t="s">
        <v>478</v>
      </c>
      <c r="D182" s="13">
        <v>1</v>
      </c>
      <c r="E182" s="14">
        <f t="shared" si="2"/>
        <v>2</v>
      </c>
    </row>
    <row r="183" spans="1:5" ht="19.5" customHeight="1">
      <c r="A183" s="11" t="s">
        <v>476</v>
      </c>
      <c r="B183" s="11" t="s">
        <v>479</v>
      </c>
      <c r="C183" s="12" t="s">
        <v>480</v>
      </c>
      <c r="D183" s="13">
        <v>2</v>
      </c>
      <c r="E183" s="14">
        <f t="shared" si="2"/>
        <v>31</v>
      </c>
    </row>
    <row r="184" spans="1:5" ht="19.5" customHeight="1">
      <c r="A184" s="11" t="s">
        <v>476</v>
      </c>
      <c r="B184" s="11" t="s">
        <v>481</v>
      </c>
      <c r="C184" s="12" t="s">
        <v>482</v>
      </c>
      <c r="D184" s="13">
        <v>1</v>
      </c>
      <c r="E184" s="14">
        <f t="shared" si="2"/>
        <v>2</v>
      </c>
    </row>
    <row r="185" spans="1:5" ht="19.5" customHeight="1">
      <c r="A185" s="11" t="s">
        <v>483</v>
      </c>
      <c r="B185" s="11" t="s">
        <v>484</v>
      </c>
      <c r="C185" s="12" t="s">
        <v>485</v>
      </c>
      <c r="D185" s="13">
        <v>3</v>
      </c>
      <c r="E185" s="14">
        <f t="shared" si="2"/>
        <v>10</v>
      </c>
    </row>
    <row r="186" spans="1:5" ht="19.5" customHeight="1">
      <c r="A186" s="11" t="s">
        <v>483</v>
      </c>
      <c r="B186" s="11" t="s">
        <v>486</v>
      </c>
      <c r="C186" s="12" t="s">
        <v>487</v>
      </c>
      <c r="D186" s="13">
        <v>1</v>
      </c>
      <c r="E186" s="14">
        <f t="shared" si="2"/>
        <v>39</v>
      </c>
    </row>
    <row r="187" spans="1:5" ht="19.5" customHeight="1">
      <c r="A187" s="11" t="s">
        <v>483</v>
      </c>
      <c r="B187" s="11" t="s">
        <v>488</v>
      </c>
      <c r="C187" s="12" t="s">
        <v>489</v>
      </c>
      <c r="D187" s="13">
        <v>1</v>
      </c>
      <c r="E187" s="14">
        <f t="shared" si="2"/>
        <v>2</v>
      </c>
    </row>
    <row r="188" spans="1:5" ht="19.5" customHeight="1">
      <c r="A188" s="11" t="s">
        <v>490</v>
      </c>
      <c r="B188" s="11" t="s">
        <v>491</v>
      </c>
      <c r="C188" s="12" t="s">
        <v>492</v>
      </c>
      <c r="D188" s="13">
        <v>2</v>
      </c>
      <c r="E188" s="14">
        <f t="shared" si="2"/>
        <v>5</v>
      </c>
    </row>
    <row r="189" spans="1:5" ht="19.5" customHeight="1">
      <c r="A189" s="11" t="s">
        <v>490</v>
      </c>
      <c r="B189" s="11" t="s">
        <v>493</v>
      </c>
      <c r="C189" s="12" t="s">
        <v>494</v>
      </c>
      <c r="D189" s="13">
        <v>2</v>
      </c>
      <c r="E189" s="14">
        <f t="shared" si="2"/>
        <v>2</v>
      </c>
    </row>
    <row r="190" spans="1:5" ht="19.5" customHeight="1">
      <c r="A190" s="11" t="s">
        <v>495</v>
      </c>
      <c r="B190" s="11" t="s">
        <v>496</v>
      </c>
      <c r="C190" s="12" t="s">
        <v>497</v>
      </c>
      <c r="D190" s="13">
        <v>2</v>
      </c>
      <c r="E190" s="14">
        <f t="shared" si="2"/>
        <v>3</v>
      </c>
    </row>
    <row r="191" spans="1:5" ht="19.5" customHeight="1">
      <c r="A191" s="11" t="s">
        <v>495</v>
      </c>
      <c r="B191" s="11" t="s">
        <v>498</v>
      </c>
      <c r="C191" s="12" t="s">
        <v>499</v>
      </c>
      <c r="D191" s="13">
        <v>1</v>
      </c>
      <c r="E191" s="14">
        <f t="shared" si="2"/>
        <v>17</v>
      </c>
    </row>
    <row r="192" spans="1:5" ht="19.5" customHeight="1">
      <c r="A192" s="11" t="s">
        <v>500</v>
      </c>
      <c r="B192" s="11" t="s">
        <v>501</v>
      </c>
      <c r="C192" s="12" t="s">
        <v>502</v>
      </c>
      <c r="D192" s="13">
        <v>1</v>
      </c>
      <c r="E192" s="14">
        <f t="shared" si="2"/>
        <v>0</v>
      </c>
    </row>
    <row r="193" spans="1:5" ht="19.5" customHeight="1">
      <c r="A193" s="11" t="s">
        <v>500</v>
      </c>
      <c r="B193" s="11" t="s">
        <v>503</v>
      </c>
      <c r="C193" s="12" t="s">
        <v>504</v>
      </c>
      <c r="D193" s="13">
        <v>1</v>
      </c>
      <c r="E193" s="14">
        <f t="shared" si="2"/>
        <v>1</v>
      </c>
    </row>
    <row r="194" spans="1:5" ht="19.5" customHeight="1">
      <c r="A194" s="15" t="s">
        <v>500</v>
      </c>
      <c r="B194" s="15" t="s">
        <v>505</v>
      </c>
      <c r="C194" s="16" t="s">
        <v>506</v>
      </c>
      <c r="D194" s="13">
        <v>1</v>
      </c>
      <c r="E194" s="14">
        <f t="shared" si="2"/>
        <v>28</v>
      </c>
    </row>
    <row r="195" spans="1:5" ht="19.5" customHeight="1">
      <c r="A195" s="17" t="s">
        <v>507</v>
      </c>
      <c r="B195" s="14"/>
      <c r="C195" s="14"/>
      <c r="D195" s="14">
        <f>SUM(D4:D194)</f>
        <v>284</v>
      </c>
      <c r="E195" s="14">
        <f>SUM(E4:E194)</f>
        <v>3499</v>
      </c>
    </row>
  </sheetData>
  <sheetProtection/>
  <mergeCells count="7">
    <mergeCell ref="A1:E1"/>
    <mergeCell ref="A195:C195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Song   ༽</cp:lastModifiedBy>
  <dcterms:created xsi:type="dcterms:W3CDTF">2021-09-14T00:58:08Z</dcterms:created>
  <dcterms:modified xsi:type="dcterms:W3CDTF">2021-09-14T01:27:38Z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21DBC88937EC4AC191740C4C872E4E0E</vt:lpwstr>
  </property>
  <property fmtid="{D5CDD505-2E9C-101B-9397-08002B2CF9AE}" pid="4" name="KSOProductBuildV">
    <vt:lpwstr>2052-11.1.0.10938</vt:lpwstr>
  </property>
</Properties>
</file>