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<sst xmlns="http://schemas.openxmlformats.org/spreadsheetml/2006/main" count="32" uniqueCount="27">
  <si>
    <t>2021西塞山区机关事业单位招聘聘用制人员（管理）综合成绩及                                    拟进入考察人员名单</t>
  </si>
  <si>
    <t>序号</t>
  </si>
  <si>
    <t>报考岗位代码</t>
  </si>
  <si>
    <t>姓名</t>
  </si>
  <si>
    <t>笔试成绩</t>
  </si>
  <si>
    <t>面试成绩</t>
  </si>
  <si>
    <t>综合成绩</t>
  </si>
  <si>
    <t>拟进入考察</t>
  </si>
  <si>
    <t>陈真真</t>
  </si>
  <si>
    <t>许慧敏</t>
  </si>
  <si>
    <t>刘文宇</t>
  </si>
  <si>
    <t>是</t>
  </si>
  <si>
    <t>程艾琦</t>
  </si>
  <si>
    <t>王子珍</t>
  </si>
  <si>
    <t>秦凯</t>
  </si>
  <si>
    <t>姚慧莹</t>
  </si>
  <si>
    <t>刘十全</t>
  </si>
  <si>
    <t>刘娟娟</t>
  </si>
  <si>
    <t>余泽华</t>
  </si>
  <si>
    <t>管勇</t>
  </si>
  <si>
    <t>侯晓峰</t>
  </si>
  <si>
    <t>占志鹏</t>
  </si>
  <si>
    <t>魏巍</t>
  </si>
  <si>
    <t>潘燮</t>
  </si>
  <si>
    <t>石小丽</t>
  </si>
  <si>
    <t>耿曦明</t>
  </si>
  <si>
    <t>杨梦琪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</si>
</sst>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F22" sqref="F22"/>
    </sheetView>
  </sheetViews>
  <sheetFormatPr defaultColWidth="9" defaultRowHeight="13.5" outlineLevelCol="6"/>
  <cols>
    <col min="1" max="1" width="13.3416666666667" customWidth="1"/>
    <col min="2" max="2" width="17.5583333333333" style="1" customWidth="1"/>
    <col min="3" max="3" width="21.6666666666667" style="1" customWidth="1"/>
    <col min="4" max="4" width="19.3333333333333" style="1" customWidth="1"/>
    <col min="5" max="5" width="21.3333333333333" style="1" customWidth="1"/>
    <col min="6" max="6" width="16.3333333333333" style="2" customWidth="1"/>
    <col min="7" max="7" width="16.1083333333333" style="3" customWidth="1"/>
  </cols>
  <sheetData>
    <row r="1" ht="61" customHeight="1" spans="1:7">
      <c r="A1" s="4" t="s">
        <v>0</v>
      </c>
      <c r="B1" s="4"/>
      <c r="C1" s="4"/>
      <c r="D1" s="4"/>
      <c r="E1" s="4"/>
      <c r="F1" s="4"/>
      <c r="G1" s="4"/>
    </row>
    <row r="2" ht="24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4" customHeight="1" spans="1:7">
      <c r="A3" s="5">
        <v>1</v>
      </c>
      <c r="B3" s="6">
        <v>1001</v>
      </c>
      <c r="C3" s="6" t="s">
        <v>8</v>
      </c>
      <c r="D3" s="6">
        <v>81.6</v>
      </c>
      <c r="E3" s="6">
        <v>83.2</v>
      </c>
      <c r="F3" s="6">
        <f>D3*0.4+E3*0.6</f>
        <v>82.56</v>
      </c>
      <c r="G3" s="7"/>
    </row>
    <row r="4" ht="24" customHeight="1" spans="1:7">
      <c r="A4" s="5">
        <v>2</v>
      </c>
      <c r="B4" s="8">
        <v>1001</v>
      </c>
      <c r="C4" s="8" t="s">
        <v>9</v>
      </c>
      <c r="D4" s="6">
        <v>79.7</v>
      </c>
      <c r="E4" s="6">
        <v>69.4</v>
      </c>
      <c r="F4" s="6">
        <f t="shared" ref="F4:F20" si="0">D4*0.4+E4*0.6</f>
        <v>73.52</v>
      </c>
      <c r="G4" s="7"/>
    </row>
    <row r="5" ht="24" customHeight="1" spans="1:7">
      <c r="A5" s="5">
        <v>3</v>
      </c>
      <c r="B5" s="6">
        <v>1001</v>
      </c>
      <c r="C5" s="6" t="s">
        <v>10</v>
      </c>
      <c r="D5" s="6">
        <v>76.7</v>
      </c>
      <c r="E5" s="6">
        <v>86.6</v>
      </c>
      <c r="F5" s="6">
        <f t="shared" si="0"/>
        <v>82.64</v>
      </c>
      <c r="G5" s="7" t="s">
        <v>11</v>
      </c>
    </row>
    <row r="6" ht="24" customHeight="1" spans="1:7">
      <c r="A6" s="5">
        <v>4</v>
      </c>
      <c r="B6" s="6">
        <v>1002</v>
      </c>
      <c r="C6" s="6" t="s">
        <v>12</v>
      </c>
      <c r="D6" s="6">
        <v>75.3</v>
      </c>
      <c r="E6" s="6">
        <v>81.4</v>
      </c>
      <c r="F6" s="6">
        <f t="shared" si="0"/>
        <v>78.96</v>
      </c>
      <c r="G6" s="7"/>
    </row>
    <row r="7" ht="24" customHeight="1" spans="1:7">
      <c r="A7" s="5">
        <v>5</v>
      </c>
      <c r="B7" s="6">
        <v>1002</v>
      </c>
      <c r="C7" s="6" t="s">
        <v>13</v>
      </c>
      <c r="D7" s="6">
        <v>73</v>
      </c>
      <c r="E7" s="6">
        <v>72.8</v>
      </c>
      <c r="F7" s="6">
        <f t="shared" si="0"/>
        <v>72.88</v>
      </c>
      <c r="G7" s="7"/>
    </row>
    <row r="8" ht="24" customHeight="1" spans="1:7">
      <c r="A8" s="5">
        <v>6</v>
      </c>
      <c r="B8" s="6">
        <v>1002</v>
      </c>
      <c r="C8" s="6" t="s">
        <v>14</v>
      </c>
      <c r="D8" s="6">
        <v>72.9</v>
      </c>
      <c r="E8" s="6">
        <v>88.4</v>
      </c>
      <c r="F8" s="6">
        <f t="shared" si="0"/>
        <v>82.2</v>
      </c>
      <c r="G8" s="7" t="s">
        <v>11</v>
      </c>
    </row>
    <row r="9" ht="24" customHeight="1" spans="1:7">
      <c r="A9" s="5">
        <v>7</v>
      </c>
      <c r="B9" s="6">
        <v>1003</v>
      </c>
      <c r="C9" s="6" t="s">
        <v>15</v>
      </c>
      <c r="D9" s="6">
        <v>80.6</v>
      </c>
      <c r="E9" s="6">
        <v>87.8</v>
      </c>
      <c r="F9" s="6">
        <f t="shared" si="0"/>
        <v>84.92</v>
      </c>
      <c r="G9" s="7" t="s">
        <v>11</v>
      </c>
    </row>
    <row r="10" ht="24" customHeight="1" spans="1:7">
      <c r="A10" s="5">
        <v>8</v>
      </c>
      <c r="B10" s="6">
        <v>1003</v>
      </c>
      <c r="C10" s="6" t="s">
        <v>16</v>
      </c>
      <c r="D10" s="6">
        <v>74</v>
      </c>
      <c r="E10" s="6">
        <v>82.6</v>
      </c>
      <c r="F10" s="6">
        <f t="shared" si="0"/>
        <v>79.16</v>
      </c>
      <c r="G10" s="7"/>
    </row>
    <row r="11" ht="24" customHeight="1" spans="1:7">
      <c r="A11" s="5">
        <v>9</v>
      </c>
      <c r="B11" s="6">
        <v>1003</v>
      </c>
      <c r="C11" s="6" t="s">
        <v>17</v>
      </c>
      <c r="D11" s="6">
        <v>73.4</v>
      </c>
      <c r="E11" s="6">
        <v>82.8</v>
      </c>
      <c r="F11" s="6">
        <f t="shared" si="0"/>
        <v>79.04</v>
      </c>
      <c r="G11" s="7"/>
    </row>
    <row r="12" ht="24" customHeight="1" spans="1:7">
      <c r="A12" s="5">
        <v>10</v>
      </c>
      <c r="B12" s="6">
        <v>1004</v>
      </c>
      <c r="C12" s="6" t="s">
        <v>18</v>
      </c>
      <c r="D12" s="6">
        <v>75.3</v>
      </c>
      <c r="E12" s="6">
        <v>84.8</v>
      </c>
      <c r="F12" s="6">
        <f t="shared" si="0"/>
        <v>81</v>
      </c>
      <c r="G12" s="7" t="s">
        <v>11</v>
      </c>
    </row>
    <row r="13" ht="24" customHeight="1" spans="1:7">
      <c r="A13" s="5">
        <v>11</v>
      </c>
      <c r="B13" s="8">
        <v>1004</v>
      </c>
      <c r="C13" s="8" t="s">
        <v>19</v>
      </c>
      <c r="D13" s="6">
        <v>74.3</v>
      </c>
      <c r="E13" s="6">
        <v>75.8</v>
      </c>
      <c r="F13" s="6">
        <f t="shared" si="0"/>
        <v>75.2</v>
      </c>
      <c r="G13" s="7"/>
    </row>
    <row r="14" ht="24" customHeight="1" spans="1:7">
      <c r="A14" s="5">
        <v>12</v>
      </c>
      <c r="B14" s="6">
        <v>1004</v>
      </c>
      <c r="C14" s="6" t="s">
        <v>20</v>
      </c>
      <c r="D14" s="6">
        <v>73.8</v>
      </c>
      <c r="E14" s="6">
        <v>78.8</v>
      </c>
      <c r="F14" s="6">
        <f t="shared" si="0"/>
        <v>76.8</v>
      </c>
      <c r="G14" s="7"/>
    </row>
    <row r="15" ht="24" customHeight="1" spans="1:7">
      <c r="A15" s="5">
        <v>13</v>
      </c>
      <c r="B15" s="6">
        <v>1004</v>
      </c>
      <c r="C15" s="6" t="s">
        <v>21</v>
      </c>
      <c r="D15" s="6">
        <v>71.6</v>
      </c>
      <c r="E15" s="6">
        <v>76.4</v>
      </c>
      <c r="F15" s="6">
        <f t="shared" si="0"/>
        <v>74.48</v>
      </c>
      <c r="G15" s="7"/>
    </row>
    <row r="16" ht="24" customHeight="1" spans="1:7">
      <c r="A16" s="5">
        <v>14</v>
      </c>
      <c r="B16" s="8">
        <v>1004</v>
      </c>
      <c r="C16" s="8" t="s">
        <v>22</v>
      </c>
      <c r="D16" s="6">
        <v>70.5</v>
      </c>
      <c r="E16" s="6">
        <v>80.4</v>
      </c>
      <c r="F16" s="6">
        <f t="shared" si="0"/>
        <v>76.44</v>
      </c>
      <c r="G16" s="7"/>
    </row>
    <row r="17" ht="24" customHeight="1" spans="1:7">
      <c r="A17" s="5">
        <v>15</v>
      </c>
      <c r="B17" s="8">
        <v>1004</v>
      </c>
      <c r="C17" s="8" t="s">
        <v>23</v>
      </c>
      <c r="D17" s="6">
        <v>68.7</v>
      </c>
      <c r="E17" s="6">
        <v>83.6</v>
      </c>
      <c r="F17" s="6">
        <f t="shared" si="0"/>
        <v>77.64</v>
      </c>
      <c r="G17" s="7" t="s">
        <v>11</v>
      </c>
    </row>
    <row r="18" ht="24" customHeight="1" spans="1:7">
      <c r="A18" s="5">
        <v>16</v>
      </c>
      <c r="B18" s="6">
        <v>1005</v>
      </c>
      <c r="C18" s="6" t="s">
        <v>24</v>
      </c>
      <c r="D18" s="6">
        <v>87.4</v>
      </c>
      <c r="E18" s="6">
        <v>87.6</v>
      </c>
      <c r="F18" s="6">
        <f t="shared" si="0"/>
        <v>87.52</v>
      </c>
      <c r="G18" s="7" t="s">
        <v>11</v>
      </c>
    </row>
    <row r="19" ht="24" customHeight="1" spans="1:7">
      <c r="A19" s="5">
        <v>17</v>
      </c>
      <c r="B19" s="6">
        <v>1005</v>
      </c>
      <c r="C19" s="6" t="s">
        <v>25</v>
      </c>
      <c r="D19" s="6">
        <v>80.9</v>
      </c>
      <c r="E19" s="6">
        <v>81.8</v>
      </c>
      <c r="F19" s="6">
        <f t="shared" si="0"/>
        <v>81.44</v>
      </c>
      <c r="G19" s="7"/>
    </row>
    <row r="20" ht="24" customHeight="1" spans="1:7">
      <c r="A20" s="5">
        <v>18</v>
      </c>
      <c r="B20" s="6">
        <v>1005</v>
      </c>
      <c r="C20" s="6" t="s">
        <v>26</v>
      </c>
      <c r="D20" s="6">
        <v>75.2</v>
      </c>
      <c r="E20" s="6">
        <v>82.2</v>
      </c>
      <c r="F20" s="6">
        <f t="shared" si="0"/>
        <v>79.4</v>
      </c>
      <c r="G20" s="7"/>
    </row>
  </sheetData>
  <mergeCells count="1">
    <mergeCell ref="A1:G1"/>
  </mergeCells>
  <pageMargins left="0.7" right="0.7" top="0.432638888888889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Lydia%E5%A8%85</cp:lastModifiedBy>
  <dcterms:created xsi:type="dcterms:W3CDTF">2021-07-18T08:04:00Z</dcterms:created>
  <dcterms:modified xsi:type="dcterms:W3CDTF">2021-07-23T02:32:17Z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B3C93673899B4F71A7624DD5F1AAF05A</vt:lpwstr>
  </property>
  <property fmtid="{D5CDD505-2E9C-101B-9397-08002B2CF9AE}" pid="3" name="KSOProductBuildVer">
    <vt:lpwstr>2052-11.1.0.10667</vt:lpwstr>
  </property>
</Properties>
</file>