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<sst xmlns="http://schemas.openxmlformats.org/spreadsheetml/2006/main" count="166" uniqueCount="88">
  <si>
    <t>附件</t>
  </si>
  <si>
    <t>2021年宁海县公开招聘专职社区工作者面试成绩、总成绩       及体检对象名单公示</t>
  </si>
  <si>
    <t>姓名</t>
  </si>
  <si>
    <t>准考证</t>
  </si>
  <si>
    <t>笔试成绩</t>
  </si>
  <si>
    <t>面试成绩</t>
  </si>
  <si>
    <t>总成绩</t>
  </si>
  <si>
    <t>名次</t>
  </si>
  <si>
    <t>体检对象</t>
  </si>
  <si>
    <t>蔡凯瑶</t>
  </si>
  <si>
    <t>是</t>
  </si>
  <si>
    <t>俞盼盼</t>
  </si>
  <si>
    <t>葛杨</t>
  </si>
  <si>
    <t>黄艳</t>
  </si>
  <si>
    <t>王玫</t>
  </si>
  <si>
    <t>叶丛榕</t>
  </si>
  <si>
    <t>朱志诚</t>
  </si>
  <si>
    <t>何刚杰</t>
  </si>
  <si>
    <t>王欢</t>
  </si>
  <si>
    <t>胡佳轩</t>
  </si>
  <si>
    <t>杨婷婷</t>
  </si>
  <si>
    <t>陈梁</t>
  </si>
  <si>
    <t>褚倩倩</t>
  </si>
  <si>
    <t>王莹莹</t>
  </si>
  <si>
    <t>王晓晓</t>
  </si>
  <si>
    <t>王笑明</t>
  </si>
  <si>
    <t>王一骁</t>
  </si>
  <si>
    <t>戴家佳</t>
  </si>
  <si>
    <t>葛雨晨</t>
  </si>
  <si>
    <t>严莎莎</t>
  </si>
  <si>
    <t>王万亲</t>
  </si>
  <si>
    <t>赵敏</t>
  </si>
  <si>
    <t>郑婷婷</t>
  </si>
  <si>
    <t>葛阳丹</t>
  </si>
  <si>
    <t>鲍强</t>
  </si>
  <si>
    <t>杨惠匀</t>
  </si>
  <si>
    <t>蒋崇鑫</t>
  </si>
  <si>
    <t>国文文</t>
  </si>
  <si>
    <t>吕品</t>
  </si>
  <si>
    <t>杨梦玲</t>
  </si>
  <si>
    <t>蒋露霞</t>
  </si>
  <si>
    <t>金吕燕</t>
  </si>
  <si>
    <t>方蓓蓓</t>
  </si>
  <si>
    <t>王静芝</t>
  </si>
  <si>
    <t>胡玲玲</t>
  </si>
  <si>
    <t>施兴安</t>
  </si>
  <si>
    <t>林玉洁</t>
  </si>
  <si>
    <t>周丽丽</t>
  </si>
  <si>
    <t>否</t>
  </si>
  <si>
    <t>胡夏蕊</t>
  </si>
  <si>
    <t>葛盼盼</t>
  </si>
  <si>
    <t>任梦怡</t>
  </si>
  <si>
    <t>林显力</t>
  </si>
  <si>
    <t>方娇霞</t>
  </si>
  <si>
    <t>周贤俊</t>
  </si>
  <si>
    <t>胡晓晓</t>
  </si>
  <si>
    <t>葛育乘</t>
  </si>
  <si>
    <t>林宁飞</t>
  </si>
  <si>
    <t>陈云</t>
  </si>
  <si>
    <t>杨棋凯</t>
  </si>
  <si>
    <t>夏姹姹</t>
  </si>
  <si>
    <t>甫泽林</t>
  </si>
  <si>
    <t>刘卓君</t>
  </si>
  <si>
    <t>应晓敏</t>
  </si>
  <si>
    <t>陈晓星</t>
  </si>
  <si>
    <t>尤华龙</t>
  </si>
  <si>
    <t>田晓静</t>
  </si>
  <si>
    <t>陈婧婷</t>
  </si>
  <si>
    <t>童炜波</t>
  </si>
  <si>
    <t>丁宇鹏</t>
  </si>
  <si>
    <t>王璐璐</t>
  </si>
  <si>
    <t>孙露怡</t>
  </si>
  <si>
    <t>娄真珺</t>
  </si>
  <si>
    <t>王倩</t>
  </si>
  <si>
    <t>杨慧红</t>
  </si>
  <si>
    <t>陈都都</t>
  </si>
  <si>
    <t>葛雨立</t>
  </si>
  <si>
    <t>娄亦婷</t>
  </si>
  <si>
    <t>杨韵晗</t>
  </si>
  <si>
    <t>陈宇涛</t>
  </si>
  <si>
    <t>葛志泽</t>
  </si>
  <si>
    <t>童赟男</t>
  </si>
  <si>
    <t>徐识渊</t>
  </si>
  <si>
    <t>放弃面试</t>
  </si>
  <si>
    <t>王伽娜</t>
  </si>
  <si>
    <t>刘舒玲</t>
  </si>
  <si>
    <t>杨贤军</t>
  </si>
  <si>
    <t>陈梦楠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</si>
</sst>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81"/>
  <sheetViews>
    <sheetView tabSelected="1" workbookViewId="0">
      <selection activeCell="K7" sqref="K7"/>
    </sheetView>
  </sheetViews>
  <sheetFormatPr defaultColWidth="11.875" defaultRowHeight="18" customHeight="1"/>
  <cols>
    <col min="1" max="1" width="9.625" style="1" customWidth="1"/>
    <col min="2" max="2" width="14" style="1" customWidth="1"/>
    <col min="3" max="3" width="11.25" style="1" customWidth="1"/>
    <col min="4" max="5" width="11.625" style="1" customWidth="1"/>
    <col min="6" max="6" width="11.75" style="1" customWidth="1"/>
    <col min="7" max="7" width="12" style="1" customWidth="1"/>
    <col min="8" max="16362" width="11.875" style="1" customWidth="1"/>
    <col min="16363" max="16380" width="11.875" style="2"/>
    <col min="16381" max="16384" width="11.875" style="3"/>
  </cols>
  <sheetData>
    <row r="1" customHeight="1" spans="1:1">
      <c r="A1" s="4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1" customHeight="1" spans="1:1636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XEI3" s="2"/>
      <c r="XEJ3" s="2"/>
      <c r="XEK3" s="2"/>
      <c r="XEL3" s="2"/>
      <c r="XEM3" s="2"/>
      <c r="XEN3" s="2"/>
    </row>
    <row r="4" s="1" customFormat="1" ht="16" customHeight="1" spans="1:7">
      <c r="A4" s="7" t="s">
        <v>9</v>
      </c>
      <c r="B4" s="8">
        <v>20218072203</v>
      </c>
      <c r="C4" s="7">
        <v>82.5</v>
      </c>
      <c r="D4" s="7">
        <v>82.8</v>
      </c>
      <c r="E4" s="7">
        <f>AVERAGE(C4:D4)</f>
        <v>82.65</v>
      </c>
      <c r="F4" s="8">
        <v>1</v>
      </c>
      <c r="G4" s="8" t="s">
        <v>10</v>
      </c>
    </row>
    <row r="5" s="1" customFormat="1" ht="16" customHeight="1" spans="1:7">
      <c r="A5" s="7" t="s">
        <v>11</v>
      </c>
      <c r="B5" s="8">
        <v>20218074030</v>
      </c>
      <c r="C5" s="7">
        <v>81</v>
      </c>
      <c r="D5" s="7">
        <v>80.38</v>
      </c>
      <c r="E5" s="7">
        <f>AVERAGE(C5:D5)</f>
        <v>80.69</v>
      </c>
      <c r="F5" s="8">
        <v>2</v>
      </c>
      <c r="G5" s="8" t="s">
        <v>10</v>
      </c>
    </row>
    <row r="6" s="1" customFormat="1" ht="16" customHeight="1" spans="1:7">
      <c r="A6" s="7" t="s">
        <v>12</v>
      </c>
      <c r="B6" s="8">
        <v>20218072213</v>
      </c>
      <c r="C6" s="7">
        <v>79</v>
      </c>
      <c r="D6" s="7">
        <v>82.16</v>
      </c>
      <c r="E6" s="7">
        <f>AVERAGE(C6:D6)</f>
        <v>80.58</v>
      </c>
      <c r="F6" s="8">
        <v>3</v>
      </c>
      <c r="G6" s="8" t="s">
        <v>10</v>
      </c>
    </row>
    <row r="7" s="1" customFormat="1" ht="16" customHeight="1" spans="1:7">
      <c r="A7" s="7" t="s">
        <v>13</v>
      </c>
      <c r="B7" s="8">
        <v>20218071212</v>
      </c>
      <c r="C7" s="7">
        <v>80.5</v>
      </c>
      <c r="D7" s="7">
        <v>80.44</v>
      </c>
      <c r="E7" s="7">
        <f>AVERAGE(C7:D7)</f>
        <v>80.47</v>
      </c>
      <c r="F7" s="8">
        <v>4</v>
      </c>
      <c r="G7" s="8" t="s">
        <v>10</v>
      </c>
    </row>
    <row r="8" s="1" customFormat="1" ht="16" customHeight="1" spans="1:7">
      <c r="A8" s="7" t="s">
        <v>14</v>
      </c>
      <c r="B8" s="8">
        <v>20218070304</v>
      </c>
      <c r="C8" s="7">
        <v>78</v>
      </c>
      <c r="D8" s="7">
        <v>82.58</v>
      </c>
      <c r="E8" s="7">
        <f>AVERAGE(C8:D8)</f>
        <v>80.29</v>
      </c>
      <c r="F8" s="8">
        <v>5</v>
      </c>
      <c r="G8" s="8" t="s">
        <v>10</v>
      </c>
    </row>
    <row r="9" s="1" customFormat="1" ht="16" customHeight="1" spans="1:7">
      <c r="A9" s="7" t="s">
        <v>15</v>
      </c>
      <c r="B9" s="8">
        <v>20218071513</v>
      </c>
      <c r="C9" s="7">
        <v>77</v>
      </c>
      <c r="D9" s="7">
        <v>82.74</v>
      </c>
      <c r="E9" s="7">
        <f>AVERAGE(C9:D9)</f>
        <v>79.87</v>
      </c>
      <c r="F9" s="8">
        <v>6</v>
      </c>
      <c r="G9" s="8" t="s">
        <v>10</v>
      </c>
    </row>
    <row r="10" s="1" customFormat="1" ht="16" customHeight="1" spans="1:7">
      <c r="A10" s="7" t="s">
        <v>16</v>
      </c>
      <c r="B10" s="8">
        <v>20218071107</v>
      </c>
      <c r="C10" s="7">
        <v>79</v>
      </c>
      <c r="D10" s="7">
        <v>79.92</v>
      </c>
      <c r="E10" s="7">
        <f>AVERAGE(C10:D10)</f>
        <v>79.46</v>
      </c>
      <c r="F10" s="8">
        <v>7</v>
      </c>
      <c r="G10" s="8" t="s">
        <v>10</v>
      </c>
    </row>
    <row r="11" s="1" customFormat="1" ht="16" customHeight="1" spans="1:7">
      <c r="A11" s="7" t="s">
        <v>17</v>
      </c>
      <c r="B11" s="8">
        <v>20218071127</v>
      </c>
      <c r="C11" s="7">
        <v>81.5</v>
      </c>
      <c r="D11" s="7">
        <v>77.36</v>
      </c>
      <c r="E11" s="7">
        <f>AVERAGE(C11:D11)</f>
        <v>79.43</v>
      </c>
      <c r="F11" s="8">
        <v>8</v>
      </c>
      <c r="G11" s="8" t="s">
        <v>10</v>
      </c>
    </row>
    <row r="12" s="1" customFormat="1" ht="16" customHeight="1" spans="1:7">
      <c r="A12" s="7" t="s">
        <v>18</v>
      </c>
      <c r="B12" s="8">
        <v>20218072123</v>
      </c>
      <c r="C12" s="7">
        <v>77.5</v>
      </c>
      <c r="D12" s="7">
        <v>81.36</v>
      </c>
      <c r="E12" s="7">
        <f>AVERAGE(C12:D12)</f>
        <v>79.43</v>
      </c>
      <c r="F12" s="8">
        <v>8</v>
      </c>
      <c r="G12" s="8" t="s">
        <v>10</v>
      </c>
    </row>
    <row r="13" s="1" customFormat="1" ht="16" customHeight="1" spans="1:7">
      <c r="A13" s="7" t="s">
        <v>19</v>
      </c>
      <c r="B13" s="8">
        <v>20218074306</v>
      </c>
      <c r="C13" s="7">
        <v>77</v>
      </c>
      <c r="D13" s="7">
        <v>81.6</v>
      </c>
      <c r="E13" s="7">
        <f t="shared" ref="E13:E36" si="0">AVERAGE(C13:D13)</f>
        <v>79.3</v>
      </c>
      <c r="F13" s="8">
        <v>10</v>
      </c>
      <c r="G13" s="8" t="s">
        <v>10</v>
      </c>
    </row>
    <row r="14" s="1" customFormat="1" ht="16" customHeight="1" spans="1:7">
      <c r="A14" s="7" t="s">
        <v>20</v>
      </c>
      <c r="B14" s="8">
        <v>20218072425</v>
      </c>
      <c r="C14" s="7">
        <v>75.5</v>
      </c>
      <c r="D14" s="7">
        <v>82.98</v>
      </c>
      <c r="E14" s="7">
        <f t="shared" si="0"/>
        <v>79.24</v>
      </c>
      <c r="F14" s="8">
        <v>11</v>
      </c>
      <c r="G14" s="8" t="s">
        <v>10</v>
      </c>
    </row>
    <row r="15" s="1" customFormat="1" ht="16" customHeight="1" spans="1:7">
      <c r="A15" s="7" t="s">
        <v>21</v>
      </c>
      <c r="B15" s="8">
        <v>20218070530</v>
      </c>
      <c r="C15" s="7">
        <v>77.5</v>
      </c>
      <c r="D15" s="7">
        <v>80.2</v>
      </c>
      <c r="E15" s="7">
        <f t="shared" si="0"/>
        <v>78.85</v>
      </c>
      <c r="F15" s="8">
        <v>12</v>
      </c>
      <c r="G15" s="8" t="s">
        <v>10</v>
      </c>
    </row>
    <row r="16" s="1" customFormat="1" ht="16" customHeight="1" spans="1:7">
      <c r="A16" s="7" t="s">
        <v>22</v>
      </c>
      <c r="B16" s="8">
        <v>20218073227</v>
      </c>
      <c r="C16" s="7">
        <v>81</v>
      </c>
      <c r="D16" s="7">
        <v>76.5</v>
      </c>
      <c r="E16" s="7">
        <f t="shared" si="0"/>
        <v>78.75</v>
      </c>
      <c r="F16" s="8">
        <v>13</v>
      </c>
      <c r="G16" s="8" t="s">
        <v>10</v>
      </c>
    </row>
    <row r="17" s="1" customFormat="1" ht="16" customHeight="1" spans="1:7">
      <c r="A17" s="7" t="s">
        <v>23</v>
      </c>
      <c r="B17" s="8">
        <v>20218070701</v>
      </c>
      <c r="C17" s="7">
        <v>79</v>
      </c>
      <c r="D17" s="7">
        <v>78.48</v>
      </c>
      <c r="E17" s="7">
        <f t="shared" si="0"/>
        <v>78.74</v>
      </c>
      <c r="F17" s="8">
        <v>14</v>
      </c>
      <c r="G17" s="8" t="s">
        <v>10</v>
      </c>
    </row>
    <row r="18" s="1" customFormat="1" ht="16" customHeight="1" spans="1:7">
      <c r="A18" s="7" t="s">
        <v>24</v>
      </c>
      <c r="B18" s="8">
        <v>20218070101</v>
      </c>
      <c r="C18" s="7">
        <v>77</v>
      </c>
      <c r="D18" s="7">
        <v>80.3</v>
      </c>
      <c r="E18" s="7">
        <f t="shared" si="0"/>
        <v>78.65</v>
      </c>
      <c r="F18" s="8">
        <v>15</v>
      </c>
      <c r="G18" s="8" t="s">
        <v>10</v>
      </c>
    </row>
    <row r="19" s="1" customFormat="1" ht="16" customHeight="1" spans="1:7">
      <c r="A19" s="7" t="s">
        <v>25</v>
      </c>
      <c r="B19" s="8">
        <v>20218074816</v>
      </c>
      <c r="C19" s="7">
        <v>77.5</v>
      </c>
      <c r="D19" s="7">
        <v>79.54</v>
      </c>
      <c r="E19" s="7">
        <f t="shared" si="0"/>
        <v>78.52</v>
      </c>
      <c r="F19" s="8">
        <v>16</v>
      </c>
      <c r="G19" s="8" t="s">
        <v>10</v>
      </c>
    </row>
    <row r="20" s="1" customFormat="1" ht="16" customHeight="1" spans="1:7">
      <c r="A20" s="7" t="s">
        <v>26</v>
      </c>
      <c r="B20" s="8">
        <v>20218074406</v>
      </c>
      <c r="C20" s="7">
        <v>77</v>
      </c>
      <c r="D20" s="7">
        <v>80</v>
      </c>
      <c r="E20" s="7">
        <f t="shared" si="0"/>
        <v>78.5</v>
      </c>
      <c r="F20" s="8">
        <v>17</v>
      </c>
      <c r="G20" s="8" t="s">
        <v>10</v>
      </c>
    </row>
    <row r="21" s="1" customFormat="1" ht="16" customHeight="1" spans="1:7">
      <c r="A21" s="7" t="s">
        <v>27</v>
      </c>
      <c r="B21" s="8">
        <v>20218074214</v>
      </c>
      <c r="C21" s="7">
        <v>79</v>
      </c>
      <c r="D21" s="7">
        <v>77.78</v>
      </c>
      <c r="E21" s="7">
        <f t="shared" si="0"/>
        <v>78.39</v>
      </c>
      <c r="F21" s="8">
        <v>18</v>
      </c>
      <c r="G21" s="8" t="s">
        <v>10</v>
      </c>
    </row>
    <row r="22" s="1" customFormat="1" ht="16" customHeight="1" spans="1:7">
      <c r="A22" s="7" t="s">
        <v>28</v>
      </c>
      <c r="B22" s="8">
        <v>20218072225</v>
      </c>
      <c r="C22" s="7">
        <v>75.5</v>
      </c>
      <c r="D22" s="7">
        <v>81.04</v>
      </c>
      <c r="E22" s="7">
        <f t="shared" si="0"/>
        <v>78.27</v>
      </c>
      <c r="F22" s="8">
        <v>19</v>
      </c>
      <c r="G22" s="8" t="s">
        <v>10</v>
      </c>
    </row>
    <row r="23" s="1" customFormat="1" ht="16" customHeight="1" spans="1:7">
      <c r="A23" s="7" t="s">
        <v>29</v>
      </c>
      <c r="B23" s="8">
        <v>20218070230</v>
      </c>
      <c r="C23" s="7">
        <v>82</v>
      </c>
      <c r="D23" s="7">
        <v>74.52</v>
      </c>
      <c r="E23" s="7">
        <f t="shared" si="0"/>
        <v>78.26</v>
      </c>
      <c r="F23" s="8">
        <v>20</v>
      </c>
      <c r="G23" s="8" t="s">
        <v>10</v>
      </c>
    </row>
    <row r="24" s="1" customFormat="1" ht="16" customHeight="1" spans="1:7">
      <c r="A24" s="7" t="s">
        <v>30</v>
      </c>
      <c r="B24" s="8">
        <v>20218071902</v>
      </c>
      <c r="C24" s="7">
        <v>76</v>
      </c>
      <c r="D24" s="7">
        <v>80.38</v>
      </c>
      <c r="E24" s="7">
        <f t="shared" si="0"/>
        <v>78.19</v>
      </c>
      <c r="F24" s="8">
        <v>21</v>
      </c>
      <c r="G24" s="8" t="s">
        <v>10</v>
      </c>
    </row>
    <row r="25" s="1" customFormat="1" ht="16" customHeight="1" spans="1:7">
      <c r="A25" s="7" t="s">
        <v>31</v>
      </c>
      <c r="B25" s="8">
        <v>20218073428</v>
      </c>
      <c r="C25" s="7">
        <v>76.5</v>
      </c>
      <c r="D25" s="7">
        <v>79.84</v>
      </c>
      <c r="E25" s="7">
        <f t="shared" si="0"/>
        <v>78.17</v>
      </c>
      <c r="F25" s="8">
        <v>22</v>
      </c>
      <c r="G25" s="8" t="s">
        <v>10</v>
      </c>
    </row>
    <row r="26" s="1" customFormat="1" ht="16" customHeight="1" spans="1:7">
      <c r="A26" s="7" t="s">
        <v>32</v>
      </c>
      <c r="B26" s="8">
        <v>20218073408</v>
      </c>
      <c r="C26" s="7">
        <v>74</v>
      </c>
      <c r="D26" s="7">
        <v>82.02</v>
      </c>
      <c r="E26" s="7">
        <f t="shared" si="0"/>
        <v>78.01</v>
      </c>
      <c r="F26" s="8">
        <v>23</v>
      </c>
      <c r="G26" s="8" t="s">
        <v>10</v>
      </c>
    </row>
    <row r="27" s="1" customFormat="1" ht="16" customHeight="1" spans="1:16380">
      <c r="A27" s="7" t="s">
        <v>33</v>
      </c>
      <c r="B27" s="8">
        <v>20218073716</v>
      </c>
      <c r="C27" s="7">
        <v>74.5</v>
      </c>
      <c r="D27" s="7">
        <v>81.42</v>
      </c>
      <c r="E27" s="7">
        <f t="shared" si="0"/>
        <v>77.96</v>
      </c>
      <c r="F27" s="8">
        <v>24</v>
      </c>
      <c r="G27" s="8" t="s">
        <v>10</v>
      </c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</row>
    <row r="28" s="1" customFormat="1" ht="16" customHeight="1" spans="1:16380">
      <c r="A28" s="7" t="s">
        <v>34</v>
      </c>
      <c r="B28" s="8">
        <v>20218072728</v>
      </c>
      <c r="C28" s="7">
        <v>80</v>
      </c>
      <c r="D28" s="7">
        <v>75.84</v>
      </c>
      <c r="E28" s="7">
        <f t="shared" si="0"/>
        <v>77.92</v>
      </c>
      <c r="F28" s="8">
        <v>25</v>
      </c>
      <c r="G28" s="8" t="s">
        <v>10</v>
      </c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</row>
    <row r="29" s="1" customFormat="1" ht="16" customHeight="1" spans="1:7">
      <c r="A29" s="7" t="s">
        <v>35</v>
      </c>
      <c r="B29" s="8">
        <v>20218070927</v>
      </c>
      <c r="C29" s="7">
        <v>74</v>
      </c>
      <c r="D29" s="7">
        <v>81.42</v>
      </c>
      <c r="E29" s="7">
        <f t="shared" si="0"/>
        <v>77.71</v>
      </c>
      <c r="F29" s="8">
        <v>26</v>
      </c>
      <c r="G29" s="8" t="s">
        <v>10</v>
      </c>
    </row>
    <row r="30" s="1" customFormat="1" ht="16" customHeight="1" spans="1:7">
      <c r="A30" s="7" t="s">
        <v>36</v>
      </c>
      <c r="B30" s="8">
        <v>20218070328</v>
      </c>
      <c r="C30" s="7">
        <v>78</v>
      </c>
      <c r="D30" s="7">
        <v>77</v>
      </c>
      <c r="E30" s="7">
        <f>AVERAGE(C30:D30)</f>
        <v>77.5</v>
      </c>
      <c r="F30" s="8">
        <v>27</v>
      </c>
      <c r="G30" s="8" t="s">
        <v>10</v>
      </c>
    </row>
    <row r="31" s="1" customFormat="1" ht="16" customHeight="1" spans="1:7">
      <c r="A31" s="7" t="s">
        <v>37</v>
      </c>
      <c r="B31" s="8">
        <v>20218072104</v>
      </c>
      <c r="C31" s="7">
        <v>76</v>
      </c>
      <c r="D31" s="7">
        <v>79</v>
      </c>
      <c r="E31" s="7">
        <f>AVERAGE(C31:D31)</f>
        <v>77.5</v>
      </c>
      <c r="F31" s="8">
        <v>27</v>
      </c>
      <c r="G31" s="8" t="s">
        <v>10</v>
      </c>
    </row>
    <row r="32" s="1" customFormat="1" ht="16" customHeight="1" spans="1:7">
      <c r="A32" s="7" t="s">
        <v>38</v>
      </c>
      <c r="B32" s="8">
        <v>20218073217</v>
      </c>
      <c r="C32" s="7">
        <v>75</v>
      </c>
      <c r="D32" s="7">
        <v>79.84</v>
      </c>
      <c r="E32" s="7">
        <f>AVERAGE(C32:D32)</f>
        <v>77.42</v>
      </c>
      <c r="F32" s="8">
        <v>29</v>
      </c>
      <c r="G32" s="8" t="s">
        <v>10</v>
      </c>
    </row>
    <row r="33" s="1" customFormat="1" ht="16" customHeight="1" spans="1:7">
      <c r="A33" s="7" t="s">
        <v>39</v>
      </c>
      <c r="B33" s="8">
        <v>20218072124</v>
      </c>
      <c r="C33" s="7">
        <v>74.5</v>
      </c>
      <c r="D33" s="7">
        <v>80.26</v>
      </c>
      <c r="E33" s="7">
        <f>AVERAGE(C33:D33)</f>
        <v>77.38</v>
      </c>
      <c r="F33" s="8">
        <v>30</v>
      </c>
      <c r="G33" s="8" t="s">
        <v>10</v>
      </c>
    </row>
    <row r="34" s="1" customFormat="1" ht="16" customHeight="1" spans="1:7">
      <c r="A34" s="7" t="s">
        <v>40</v>
      </c>
      <c r="B34" s="8">
        <v>20218072506</v>
      </c>
      <c r="C34" s="7">
        <v>76</v>
      </c>
      <c r="D34" s="7">
        <v>78.7</v>
      </c>
      <c r="E34" s="7">
        <f>AVERAGE(C34:D34)</f>
        <v>77.35</v>
      </c>
      <c r="F34" s="8">
        <v>31</v>
      </c>
      <c r="G34" s="8" t="s">
        <v>10</v>
      </c>
    </row>
    <row r="35" s="1" customFormat="1" ht="16" customHeight="1" spans="1:7">
      <c r="A35" s="7" t="s">
        <v>41</v>
      </c>
      <c r="B35" s="8">
        <v>20218072707</v>
      </c>
      <c r="C35" s="7">
        <v>74.5</v>
      </c>
      <c r="D35" s="7">
        <v>80.12</v>
      </c>
      <c r="E35" s="7">
        <f>AVERAGE(C35:D35)</f>
        <v>77.31</v>
      </c>
      <c r="F35" s="8">
        <v>32</v>
      </c>
      <c r="G35" s="8" t="s">
        <v>10</v>
      </c>
    </row>
    <row r="36" s="1" customFormat="1" ht="16" customHeight="1" spans="1:7">
      <c r="A36" s="7" t="s">
        <v>42</v>
      </c>
      <c r="B36" s="8">
        <v>20218070710</v>
      </c>
      <c r="C36" s="7">
        <v>76.5</v>
      </c>
      <c r="D36" s="7">
        <v>78.08</v>
      </c>
      <c r="E36" s="7">
        <f>AVERAGE(C36:D36)</f>
        <v>77.29</v>
      </c>
      <c r="F36" s="8">
        <v>33</v>
      </c>
      <c r="G36" s="8" t="s">
        <v>10</v>
      </c>
    </row>
    <row r="37" s="1" customFormat="1" ht="16" customHeight="1" spans="1:7">
      <c r="A37" s="7" t="s">
        <v>43</v>
      </c>
      <c r="B37" s="8">
        <v>20218070611</v>
      </c>
      <c r="C37" s="7">
        <v>77</v>
      </c>
      <c r="D37" s="7">
        <v>77.56</v>
      </c>
      <c r="E37" s="7">
        <f>AVERAGE(C37:D37)</f>
        <v>77.28</v>
      </c>
      <c r="F37" s="8">
        <v>34</v>
      </c>
      <c r="G37" s="8" t="s">
        <v>10</v>
      </c>
    </row>
    <row r="38" s="1" customFormat="1" ht="16" customHeight="1" spans="1:7">
      <c r="A38" s="7" t="s">
        <v>44</v>
      </c>
      <c r="B38" s="8">
        <v>20218071703</v>
      </c>
      <c r="C38" s="7">
        <v>75.5</v>
      </c>
      <c r="D38" s="7">
        <v>78.96</v>
      </c>
      <c r="E38" s="7">
        <f>AVERAGE(C38:D38)</f>
        <v>77.23</v>
      </c>
      <c r="F38" s="8">
        <v>35</v>
      </c>
      <c r="G38" s="8" t="s">
        <v>10</v>
      </c>
    </row>
    <row r="39" s="1" customFormat="1" ht="16" customHeight="1" spans="1:7">
      <c r="A39" s="7" t="s">
        <v>45</v>
      </c>
      <c r="B39" s="8">
        <v>20218072220</v>
      </c>
      <c r="C39" s="7">
        <v>77</v>
      </c>
      <c r="D39" s="7">
        <v>77.42</v>
      </c>
      <c r="E39" s="7">
        <f>AVERAGE(C39:D39)</f>
        <v>77.21</v>
      </c>
      <c r="F39" s="8">
        <v>36</v>
      </c>
      <c r="G39" s="8" t="s">
        <v>10</v>
      </c>
    </row>
    <row r="40" s="1" customFormat="1" ht="16" customHeight="1" spans="1:7">
      <c r="A40" s="7" t="s">
        <v>46</v>
      </c>
      <c r="B40" s="8">
        <v>20218073903</v>
      </c>
      <c r="C40" s="7">
        <v>76</v>
      </c>
      <c r="D40" s="7">
        <v>78.34</v>
      </c>
      <c r="E40" s="7">
        <f>AVERAGE(C40:D40)</f>
        <v>77.17</v>
      </c>
      <c r="F40" s="8">
        <v>37</v>
      </c>
      <c r="G40" s="8" t="s">
        <v>10</v>
      </c>
    </row>
    <row r="41" s="1" customFormat="1" ht="16" customHeight="1" spans="1:7">
      <c r="A41" s="7" t="s">
        <v>47</v>
      </c>
      <c r="B41" s="8">
        <v>20218070616</v>
      </c>
      <c r="C41" s="7">
        <v>78.5</v>
      </c>
      <c r="D41" s="7">
        <v>75.72</v>
      </c>
      <c r="E41" s="7">
        <f>AVERAGE(C41:D41)</f>
        <v>77.11</v>
      </c>
      <c r="F41" s="8">
        <v>38</v>
      </c>
      <c r="G41" s="8" t="s">
        <v>48</v>
      </c>
    </row>
    <row r="42" s="1" customFormat="1" ht="16" customHeight="1" spans="1:7">
      <c r="A42" s="7" t="s">
        <v>49</v>
      </c>
      <c r="B42" s="8">
        <v>20218072318</v>
      </c>
      <c r="C42" s="7">
        <v>76.5</v>
      </c>
      <c r="D42" s="7">
        <v>77.64</v>
      </c>
      <c r="E42" s="7">
        <f>AVERAGE(C42:D42)</f>
        <v>77.07</v>
      </c>
      <c r="F42" s="8">
        <v>39</v>
      </c>
      <c r="G42" s="8" t="s">
        <v>48</v>
      </c>
    </row>
    <row r="43" s="1" customFormat="1" ht="16" customHeight="1" spans="1:7">
      <c r="A43" s="7" t="s">
        <v>50</v>
      </c>
      <c r="B43" s="8">
        <v>20218070827</v>
      </c>
      <c r="C43" s="7">
        <v>74.5</v>
      </c>
      <c r="D43" s="7">
        <v>79.3</v>
      </c>
      <c r="E43" s="7">
        <f>AVERAGE(C43:D43)</f>
        <v>76.9</v>
      </c>
      <c r="F43" s="8">
        <v>40</v>
      </c>
      <c r="G43" s="8" t="s">
        <v>48</v>
      </c>
    </row>
    <row r="44" s="1" customFormat="1" ht="16" customHeight="1" spans="1:7">
      <c r="A44" s="7" t="s">
        <v>51</v>
      </c>
      <c r="B44" s="8">
        <v>20218070515</v>
      </c>
      <c r="C44" s="7">
        <v>76</v>
      </c>
      <c r="D44" s="7">
        <v>77.36</v>
      </c>
      <c r="E44" s="7">
        <f>AVERAGE(C44:D44)</f>
        <v>76.68</v>
      </c>
      <c r="F44" s="8">
        <v>41</v>
      </c>
      <c r="G44" s="8" t="s">
        <v>48</v>
      </c>
    </row>
    <row r="45" s="1" customFormat="1" ht="16" customHeight="1" spans="1:7">
      <c r="A45" s="7" t="s">
        <v>52</v>
      </c>
      <c r="B45" s="8">
        <v>20218070129</v>
      </c>
      <c r="C45" s="7">
        <v>75.5</v>
      </c>
      <c r="D45" s="7">
        <v>77.84</v>
      </c>
      <c r="E45" s="7">
        <f>AVERAGE(C45:D45)</f>
        <v>76.67</v>
      </c>
      <c r="F45" s="8">
        <v>42</v>
      </c>
      <c r="G45" s="8" t="s">
        <v>48</v>
      </c>
    </row>
    <row r="46" s="1" customFormat="1" ht="16" customHeight="1" spans="1:7">
      <c r="A46" s="7" t="s">
        <v>53</v>
      </c>
      <c r="B46" s="8">
        <v>20218073907</v>
      </c>
      <c r="C46" s="7">
        <v>75</v>
      </c>
      <c r="D46" s="7">
        <v>78.32</v>
      </c>
      <c r="E46" s="7">
        <f>AVERAGE(C46:D46)</f>
        <v>76.66</v>
      </c>
      <c r="F46" s="8">
        <v>43</v>
      </c>
      <c r="G46" s="8" t="s">
        <v>48</v>
      </c>
    </row>
    <row r="47" s="1" customFormat="1" ht="16" customHeight="1" spans="1:7">
      <c r="A47" s="7" t="s">
        <v>54</v>
      </c>
      <c r="B47" s="8">
        <v>20218074004</v>
      </c>
      <c r="C47" s="7">
        <v>78.5</v>
      </c>
      <c r="D47" s="7">
        <v>74.7</v>
      </c>
      <c r="E47" s="7">
        <f>AVERAGE(C47:D47)</f>
        <v>76.6</v>
      </c>
      <c r="F47" s="8">
        <v>44</v>
      </c>
      <c r="G47" s="8" t="s">
        <v>48</v>
      </c>
    </row>
    <row r="48" s="1" customFormat="1" ht="16" customHeight="1" spans="1:7">
      <c r="A48" s="7" t="s">
        <v>55</v>
      </c>
      <c r="B48" s="8">
        <v>20218073209</v>
      </c>
      <c r="C48" s="7">
        <v>76</v>
      </c>
      <c r="D48" s="7">
        <v>77.02</v>
      </c>
      <c r="E48" s="7">
        <f>AVERAGE(C48:D48)</f>
        <v>76.51</v>
      </c>
      <c r="F48" s="8">
        <v>45</v>
      </c>
      <c r="G48" s="8" t="s">
        <v>48</v>
      </c>
    </row>
    <row r="49" s="1" customFormat="1" ht="16" customHeight="1" spans="1:7">
      <c r="A49" s="7" t="s">
        <v>56</v>
      </c>
      <c r="B49" s="8">
        <v>20218074123</v>
      </c>
      <c r="C49" s="7">
        <v>75</v>
      </c>
      <c r="D49" s="7">
        <v>78.02</v>
      </c>
      <c r="E49" s="7">
        <f>AVERAGE(C49:D49)</f>
        <v>76.51</v>
      </c>
      <c r="F49" s="8">
        <v>45</v>
      </c>
      <c r="G49" s="8" t="s">
        <v>48</v>
      </c>
    </row>
    <row r="50" s="1" customFormat="1" ht="16" customHeight="1" spans="1:7">
      <c r="A50" s="7" t="s">
        <v>57</v>
      </c>
      <c r="B50" s="8">
        <v>20218071903</v>
      </c>
      <c r="C50" s="7">
        <v>77</v>
      </c>
      <c r="D50" s="7">
        <v>75.98</v>
      </c>
      <c r="E50" s="7">
        <f>AVERAGE(C50:D50)</f>
        <v>76.49</v>
      </c>
      <c r="F50" s="8">
        <v>47</v>
      </c>
      <c r="G50" s="8" t="s">
        <v>48</v>
      </c>
    </row>
    <row r="51" s="1" customFormat="1" ht="16" customHeight="1" spans="1:7">
      <c r="A51" s="7" t="s">
        <v>58</v>
      </c>
      <c r="B51" s="8">
        <v>20218072803</v>
      </c>
      <c r="C51" s="7">
        <v>75.5</v>
      </c>
      <c r="D51" s="7">
        <v>77.48</v>
      </c>
      <c r="E51" s="7">
        <f>AVERAGE(C51:D51)</f>
        <v>76.49</v>
      </c>
      <c r="F51" s="8">
        <v>47</v>
      </c>
      <c r="G51" s="8" t="s">
        <v>48</v>
      </c>
    </row>
    <row r="52" s="1" customFormat="1" ht="16" customHeight="1" spans="1:7">
      <c r="A52" s="7" t="s">
        <v>59</v>
      </c>
      <c r="B52" s="8">
        <v>20218072404</v>
      </c>
      <c r="C52" s="7">
        <v>74.5</v>
      </c>
      <c r="D52" s="7">
        <v>78.4</v>
      </c>
      <c r="E52" s="7">
        <f t="shared" ref="E52:E74" si="1">AVERAGE(C52:D52)</f>
        <v>76.45</v>
      </c>
      <c r="F52" s="8">
        <v>49</v>
      </c>
      <c r="G52" s="8" t="s">
        <v>48</v>
      </c>
    </row>
    <row r="53" s="1" customFormat="1" ht="16" customHeight="1" spans="1:7">
      <c r="A53" s="7" t="s">
        <v>60</v>
      </c>
      <c r="B53" s="8">
        <v>20218072314</v>
      </c>
      <c r="C53" s="7">
        <v>74</v>
      </c>
      <c r="D53" s="7">
        <v>78.66</v>
      </c>
      <c r="E53" s="7">
        <f t="shared" si="1"/>
        <v>76.33</v>
      </c>
      <c r="F53" s="8">
        <v>50</v>
      </c>
      <c r="G53" s="8" t="s">
        <v>48</v>
      </c>
    </row>
    <row r="54" s="1" customFormat="1" ht="16" customHeight="1" spans="1:7">
      <c r="A54" s="7" t="s">
        <v>61</v>
      </c>
      <c r="B54" s="8">
        <v>20218071428</v>
      </c>
      <c r="C54" s="7">
        <v>74.5</v>
      </c>
      <c r="D54" s="7">
        <v>77.8</v>
      </c>
      <c r="E54" s="7">
        <f t="shared" si="1"/>
        <v>76.15</v>
      </c>
      <c r="F54" s="8">
        <v>51</v>
      </c>
      <c r="G54" s="8" t="s">
        <v>48</v>
      </c>
    </row>
    <row r="55" s="1" customFormat="1" ht="16" customHeight="1" spans="1:7">
      <c r="A55" s="7" t="s">
        <v>62</v>
      </c>
      <c r="B55" s="8">
        <v>20218075023</v>
      </c>
      <c r="C55" s="7">
        <v>74</v>
      </c>
      <c r="D55" s="7">
        <v>78.2</v>
      </c>
      <c r="E55" s="7">
        <f t="shared" si="1"/>
        <v>76.1</v>
      </c>
      <c r="F55" s="8">
        <v>52</v>
      </c>
      <c r="G55" s="8" t="s">
        <v>48</v>
      </c>
    </row>
    <row r="56" s="1" customFormat="1" ht="16" customHeight="1" spans="1:7">
      <c r="A56" s="7" t="s">
        <v>63</v>
      </c>
      <c r="B56" s="8">
        <v>20218071707</v>
      </c>
      <c r="C56" s="7">
        <v>76</v>
      </c>
      <c r="D56" s="7">
        <v>76.14</v>
      </c>
      <c r="E56" s="7">
        <f t="shared" si="1"/>
        <v>76.07</v>
      </c>
      <c r="F56" s="8">
        <v>53</v>
      </c>
      <c r="G56" s="8" t="s">
        <v>48</v>
      </c>
    </row>
    <row r="57" s="1" customFormat="1" ht="16" customHeight="1" spans="1:7">
      <c r="A57" s="7" t="s">
        <v>64</v>
      </c>
      <c r="B57" s="8">
        <v>20218070810</v>
      </c>
      <c r="C57" s="7">
        <v>74</v>
      </c>
      <c r="D57" s="7">
        <v>78.08</v>
      </c>
      <c r="E57" s="7">
        <f t="shared" si="1"/>
        <v>76.04</v>
      </c>
      <c r="F57" s="8">
        <v>54</v>
      </c>
      <c r="G57" s="8" t="s">
        <v>48</v>
      </c>
    </row>
    <row r="58" s="1" customFormat="1" ht="16" customHeight="1" spans="1:7">
      <c r="A58" s="7" t="s">
        <v>65</v>
      </c>
      <c r="B58" s="8">
        <v>20218072816</v>
      </c>
      <c r="C58" s="7">
        <v>75</v>
      </c>
      <c r="D58" s="7">
        <v>77.04</v>
      </c>
      <c r="E58" s="7">
        <f t="shared" si="1"/>
        <v>76.02</v>
      </c>
      <c r="F58" s="8">
        <v>55</v>
      </c>
      <c r="G58" s="8" t="s">
        <v>48</v>
      </c>
    </row>
    <row r="59" s="1" customFormat="1" ht="16" customHeight="1" spans="1:7">
      <c r="A59" s="7" t="s">
        <v>66</v>
      </c>
      <c r="B59" s="8">
        <v>20218072813</v>
      </c>
      <c r="C59" s="7">
        <v>77</v>
      </c>
      <c r="D59" s="7">
        <v>74.92</v>
      </c>
      <c r="E59" s="7">
        <f t="shared" si="1"/>
        <v>75.96</v>
      </c>
      <c r="F59" s="8">
        <v>56</v>
      </c>
      <c r="G59" s="8" t="s">
        <v>48</v>
      </c>
    </row>
    <row r="60" s="1" customFormat="1" ht="16" customHeight="1" spans="1:7">
      <c r="A60" s="7" t="s">
        <v>67</v>
      </c>
      <c r="B60" s="8">
        <v>20218074910</v>
      </c>
      <c r="C60" s="7">
        <v>74.5</v>
      </c>
      <c r="D60" s="7">
        <v>77.3</v>
      </c>
      <c r="E60" s="7">
        <f t="shared" si="1"/>
        <v>75.9</v>
      </c>
      <c r="F60" s="8">
        <v>57</v>
      </c>
      <c r="G60" s="8" t="s">
        <v>48</v>
      </c>
    </row>
    <row r="61" s="1" customFormat="1" ht="16" customHeight="1" spans="1:7">
      <c r="A61" s="7" t="s">
        <v>68</v>
      </c>
      <c r="B61" s="8">
        <v>20218070124</v>
      </c>
      <c r="C61" s="7">
        <v>74</v>
      </c>
      <c r="D61" s="7">
        <v>77.58</v>
      </c>
      <c r="E61" s="7">
        <f t="shared" si="1"/>
        <v>75.79</v>
      </c>
      <c r="F61" s="8">
        <v>58</v>
      </c>
      <c r="G61" s="8" t="s">
        <v>48</v>
      </c>
    </row>
    <row r="62" s="1" customFormat="1" ht="16" customHeight="1" spans="1:7">
      <c r="A62" s="7" t="s">
        <v>69</v>
      </c>
      <c r="B62" s="8">
        <v>20218074112</v>
      </c>
      <c r="C62" s="7">
        <v>76</v>
      </c>
      <c r="D62" s="7">
        <v>75.28</v>
      </c>
      <c r="E62" s="7">
        <f t="shared" si="1"/>
        <v>75.64</v>
      </c>
      <c r="F62" s="8">
        <v>59</v>
      </c>
      <c r="G62" s="8" t="s">
        <v>48</v>
      </c>
    </row>
    <row r="63" s="1" customFormat="1" ht="16" customHeight="1" spans="1:7">
      <c r="A63" s="7" t="s">
        <v>70</v>
      </c>
      <c r="B63" s="8">
        <v>20218074917</v>
      </c>
      <c r="C63" s="7">
        <v>74</v>
      </c>
      <c r="D63" s="7">
        <v>77.28</v>
      </c>
      <c r="E63" s="7">
        <f t="shared" si="1"/>
        <v>75.64</v>
      </c>
      <c r="F63" s="8">
        <v>59</v>
      </c>
      <c r="G63" s="8" t="s">
        <v>48</v>
      </c>
    </row>
    <row r="64" s="1" customFormat="1" ht="16" customHeight="1" spans="1:7">
      <c r="A64" s="7" t="s">
        <v>71</v>
      </c>
      <c r="B64" s="8">
        <v>20218070829</v>
      </c>
      <c r="C64" s="7">
        <v>75.5</v>
      </c>
      <c r="D64" s="7">
        <v>75.02</v>
      </c>
      <c r="E64" s="7">
        <f t="shared" si="1"/>
        <v>75.26</v>
      </c>
      <c r="F64" s="8">
        <v>61</v>
      </c>
      <c r="G64" s="8" t="s">
        <v>48</v>
      </c>
    </row>
    <row r="65" s="1" customFormat="1" ht="16" customHeight="1" spans="1:7">
      <c r="A65" s="7" t="s">
        <v>72</v>
      </c>
      <c r="B65" s="8">
        <v>20218071817</v>
      </c>
      <c r="C65" s="7">
        <v>74.5</v>
      </c>
      <c r="D65" s="7">
        <v>75.94</v>
      </c>
      <c r="E65" s="7">
        <f t="shared" si="1"/>
        <v>75.22</v>
      </c>
      <c r="F65" s="8">
        <v>62</v>
      </c>
      <c r="G65" s="8" t="s">
        <v>48</v>
      </c>
    </row>
    <row r="66" s="1" customFormat="1" ht="16" customHeight="1" spans="1:7">
      <c r="A66" s="7" t="s">
        <v>73</v>
      </c>
      <c r="B66" s="8">
        <v>20218070727</v>
      </c>
      <c r="C66" s="7">
        <v>74</v>
      </c>
      <c r="D66" s="7">
        <v>76.34</v>
      </c>
      <c r="E66" s="7">
        <f t="shared" si="1"/>
        <v>75.17</v>
      </c>
      <c r="F66" s="8">
        <v>63</v>
      </c>
      <c r="G66" s="8" t="s">
        <v>48</v>
      </c>
    </row>
    <row r="67" s="1" customFormat="1" ht="16" customHeight="1" spans="1:7">
      <c r="A67" s="7" t="s">
        <v>74</v>
      </c>
      <c r="B67" s="8">
        <v>20218070826</v>
      </c>
      <c r="C67" s="7">
        <v>74</v>
      </c>
      <c r="D67" s="7">
        <v>76</v>
      </c>
      <c r="E67" s="7">
        <f t="shared" si="1"/>
        <v>75</v>
      </c>
      <c r="F67" s="8">
        <v>64</v>
      </c>
      <c r="G67" s="8" t="s">
        <v>48</v>
      </c>
    </row>
    <row r="68" s="1" customFormat="1" ht="16" customHeight="1" spans="1:7">
      <c r="A68" s="7" t="s">
        <v>75</v>
      </c>
      <c r="B68" s="8">
        <v>20218070409</v>
      </c>
      <c r="C68" s="7">
        <v>75</v>
      </c>
      <c r="D68" s="7">
        <v>74.64</v>
      </c>
      <c r="E68" s="7">
        <f t="shared" si="1"/>
        <v>74.82</v>
      </c>
      <c r="F68" s="8">
        <v>65</v>
      </c>
      <c r="G68" s="8" t="s">
        <v>48</v>
      </c>
    </row>
    <row r="69" s="1" customFormat="1" ht="16" customHeight="1" spans="1:7">
      <c r="A69" s="7" t="s">
        <v>76</v>
      </c>
      <c r="B69" s="8">
        <v>20218070429</v>
      </c>
      <c r="C69" s="7">
        <v>74.5</v>
      </c>
      <c r="D69" s="7">
        <v>75.12</v>
      </c>
      <c r="E69" s="7">
        <f t="shared" si="1"/>
        <v>74.81</v>
      </c>
      <c r="F69" s="8">
        <v>66</v>
      </c>
      <c r="G69" s="8" t="s">
        <v>48</v>
      </c>
    </row>
    <row r="70" s="1" customFormat="1" ht="16" customHeight="1" spans="1:7">
      <c r="A70" s="7" t="s">
        <v>77</v>
      </c>
      <c r="B70" s="8">
        <v>20218070229</v>
      </c>
      <c r="C70" s="7">
        <v>74</v>
      </c>
      <c r="D70" s="7">
        <v>75.3</v>
      </c>
      <c r="E70" s="7">
        <f t="shared" si="1"/>
        <v>74.65</v>
      </c>
      <c r="F70" s="8">
        <v>67</v>
      </c>
      <c r="G70" s="8" t="s">
        <v>48</v>
      </c>
    </row>
    <row r="71" s="1" customFormat="1" ht="16" customHeight="1" spans="1:7">
      <c r="A71" s="7" t="s">
        <v>78</v>
      </c>
      <c r="B71" s="8">
        <v>20218073508</v>
      </c>
      <c r="C71" s="7">
        <v>75.5</v>
      </c>
      <c r="D71" s="7">
        <v>73.44</v>
      </c>
      <c r="E71" s="7">
        <f t="shared" si="1"/>
        <v>74.47</v>
      </c>
      <c r="F71" s="8">
        <v>68</v>
      </c>
      <c r="G71" s="8" t="s">
        <v>48</v>
      </c>
    </row>
    <row r="72" s="1" customFormat="1" ht="16" customHeight="1" spans="1:7">
      <c r="A72" s="7" t="s">
        <v>79</v>
      </c>
      <c r="B72" s="8">
        <v>20218074217</v>
      </c>
      <c r="C72" s="7">
        <v>76.5</v>
      </c>
      <c r="D72" s="7">
        <v>72.14</v>
      </c>
      <c r="E72" s="7">
        <f t="shared" si="1"/>
        <v>74.32</v>
      </c>
      <c r="F72" s="8">
        <v>69</v>
      </c>
      <c r="G72" s="8" t="s">
        <v>48</v>
      </c>
    </row>
    <row r="73" s="1" customFormat="1" ht="16" customHeight="1" spans="1:7">
      <c r="A73" s="7" t="s">
        <v>80</v>
      </c>
      <c r="B73" s="8">
        <v>20218075008</v>
      </c>
      <c r="C73" s="7">
        <v>75.5</v>
      </c>
      <c r="D73" s="7">
        <v>70.52</v>
      </c>
      <c r="E73" s="7">
        <f t="shared" si="1"/>
        <v>73.01</v>
      </c>
      <c r="F73" s="8">
        <v>70</v>
      </c>
      <c r="G73" s="8" t="s">
        <v>48</v>
      </c>
    </row>
    <row r="74" s="1" customFormat="1" ht="16" customHeight="1" spans="1:7">
      <c r="A74" s="7" t="s">
        <v>81</v>
      </c>
      <c r="B74" s="8">
        <v>20218074814</v>
      </c>
      <c r="C74" s="7">
        <v>74.5</v>
      </c>
      <c r="D74" s="7">
        <v>68.84</v>
      </c>
      <c r="E74" s="7">
        <f t="shared" si="1"/>
        <v>71.67</v>
      </c>
      <c r="F74" s="8">
        <v>71</v>
      </c>
      <c r="G74" s="8" t="s">
        <v>48</v>
      </c>
    </row>
    <row r="75" s="1" customFormat="1" ht="16" customHeight="1" spans="1:7">
      <c r="A75" s="7" t="s">
        <v>82</v>
      </c>
      <c r="B75" s="8">
        <v>20218075320</v>
      </c>
      <c r="C75" s="7">
        <v>77.5</v>
      </c>
      <c r="D75" s="7" t="s">
        <v>83</v>
      </c>
      <c r="E75" s="7"/>
      <c r="F75" s="8"/>
      <c r="G75" s="8" t="s">
        <v>48</v>
      </c>
    </row>
    <row r="76" s="1" customFormat="1" ht="16" customHeight="1" spans="1:7">
      <c r="A76" s="7" t="s">
        <v>84</v>
      </c>
      <c r="B76" s="8">
        <v>20218073006</v>
      </c>
      <c r="C76" s="7">
        <v>75.5</v>
      </c>
      <c r="D76" s="7" t="s">
        <v>83</v>
      </c>
      <c r="E76" s="7"/>
      <c r="F76" s="8"/>
      <c r="G76" s="8" t="s">
        <v>48</v>
      </c>
    </row>
    <row r="77" s="1" customFormat="1" ht="16" customHeight="1" spans="1:7">
      <c r="A77" s="7" t="s">
        <v>85</v>
      </c>
      <c r="B77" s="8">
        <v>20218070425</v>
      </c>
      <c r="C77" s="7">
        <v>74</v>
      </c>
      <c r="D77" s="7" t="s">
        <v>83</v>
      </c>
      <c r="E77" s="7"/>
      <c r="F77" s="8"/>
      <c r="G77" s="8" t="s">
        <v>48</v>
      </c>
    </row>
    <row r="78" s="1" customFormat="1" ht="16" customHeight="1" spans="1:7">
      <c r="A78" s="7" t="s">
        <v>86</v>
      </c>
      <c r="B78" s="8">
        <v>20218071413</v>
      </c>
      <c r="C78" s="7">
        <v>74</v>
      </c>
      <c r="D78" s="7" t="s">
        <v>83</v>
      </c>
      <c r="E78" s="7"/>
      <c r="F78" s="8"/>
      <c r="G78" s="8" t="s">
        <v>48</v>
      </c>
    </row>
    <row r="79" s="1" customFormat="1" ht="16" customHeight="1" spans="1:7">
      <c r="A79" s="7" t="s">
        <v>87</v>
      </c>
      <c r="B79" s="8">
        <v>20218072915</v>
      </c>
      <c r="C79" s="7">
        <v>74</v>
      </c>
      <c r="D79" s="7" t="s">
        <v>83</v>
      </c>
      <c r="E79" s="7"/>
      <c r="F79" s="8"/>
      <c r="G79" s="8" t="s">
        <v>48</v>
      </c>
    </row>
    <row r="80" s="1" customFormat="1" customHeight="1"/>
    <row r="81" s="1" customFormat="1" customHeight="1"/>
  </sheetData>
  <sortState ref="A2:G79">
    <sortCondition ref="E2" descending="1"/>
  </sortState>
  <mergeCells count="1">
    <mergeCell ref="A2:G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edr</cp:lastModifiedBy>
  <dcterms:created xsi:type="dcterms:W3CDTF">2020-08-27T09:28:00Z</dcterms:created>
  <dcterms:modified xsi:type="dcterms:W3CDTF">2021-09-13T02:29:58Z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