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Print_Titles" localSheetId="0">Sheet1!$2:$2</definedName>
  </definedNames>
  <calcPr calcId="15251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3" i="1"/>
</calcChain>
</file>

<file path=xl/sharedStrings.xml><?xml version="1.0" encoding="utf-8"?>
<sst xmlns="http://schemas.openxmlformats.org/spreadsheetml/2006/main" count="128" uniqueCount="113">
  <si>
    <t>序号</t>
    <phoneticPr fontId="1" type="noConversion"/>
  </si>
  <si>
    <t>岗位代码</t>
    <phoneticPr fontId="1" type="noConversion"/>
  </si>
  <si>
    <t>准考证号</t>
    <phoneticPr fontId="1" type="noConversion"/>
  </si>
  <si>
    <t>职业能力倾向测验</t>
    <phoneticPr fontId="2" type="noConversion"/>
  </si>
  <si>
    <t>综合应用能力</t>
    <phoneticPr fontId="3" type="noConversion"/>
  </si>
  <si>
    <t>专业测试（面试）成绩</t>
    <phoneticPr fontId="2" type="noConversion"/>
  </si>
  <si>
    <t>最终成绩</t>
    <phoneticPr fontId="3" type="noConversion"/>
  </si>
  <si>
    <t xml:space="preserve">2021年度滁州市南谯区事业单位公开招聘体检人员名单 </t>
    <phoneticPr fontId="1" type="noConversion"/>
  </si>
  <si>
    <t>1134080206121</t>
  </si>
  <si>
    <t>1134080206410</t>
  </si>
  <si>
    <t>1134080206506</t>
  </si>
  <si>
    <t>1134080206713</t>
  </si>
  <si>
    <t>2134080401506</t>
  </si>
  <si>
    <t>2134080401523</t>
  </si>
  <si>
    <t>2134080401710</t>
  </si>
  <si>
    <t>3134081001726</t>
  </si>
  <si>
    <t>2134080401814</t>
  </si>
  <si>
    <t>1134080206825</t>
  </si>
  <si>
    <t>3134081001811</t>
  </si>
  <si>
    <t>3134081001816</t>
  </si>
  <si>
    <t>2134080402004</t>
  </si>
  <si>
    <t>3134081001904</t>
  </si>
  <si>
    <t>3134081001918</t>
  </si>
  <si>
    <t>3134081002029</t>
  </si>
  <si>
    <t>2134080402104</t>
  </si>
  <si>
    <t>3134081002126</t>
  </si>
  <si>
    <t>3134081002323</t>
  </si>
  <si>
    <t>2134080402220</t>
  </si>
  <si>
    <t>3134081002325</t>
  </si>
  <si>
    <t>1134080206907</t>
  </si>
  <si>
    <t>1134080206902</t>
  </si>
  <si>
    <t>2134080402321</t>
  </si>
  <si>
    <t>3134081002428</t>
  </si>
  <si>
    <t>3134081002429</t>
  </si>
  <si>
    <t>3134081002601</t>
  </si>
  <si>
    <t>3134081002603</t>
  </si>
  <si>
    <t>1134080207027</t>
  </si>
  <si>
    <t>1134080207118</t>
  </si>
  <si>
    <t>1134080207128</t>
  </si>
  <si>
    <t>1134080207408</t>
  </si>
  <si>
    <t>1134080207523</t>
  </si>
  <si>
    <t>1134080207516</t>
  </si>
  <si>
    <t>3134081002715</t>
  </si>
  <si>
    <t>2134080402718</t>
  </si>
  <si>
    <t>1134080300324</t>
  </si>
  <si>
    <t>3134081002829</t>
  </si>
  <si>
    <t>3134081003015</t>
  </si>
  <si>
    <t>3134081003023</t>
  </si>
  <si>
    <t>2134080403216</t>
  </si>
  <si>
    <t>2134080403314</t>
  </si>
  <si>
    <t>1134080300703</t>
  </si>
  <si>
    <t>1134080300810</t>
  </si>
  <si>
    <t>1134080300905</t>
  </si>
  <si>
    <t>2134080403413</t>
  </si>
  <si>
    <t>2134080403506</t>
  </si>
  <si>
    <t>2134080403504</t>
  </si>
  <si>
    <t>2134080403519</t>
  </si>
  <si>
    <t>5234081003512</t>
  </si>
  <si>
    <t>5634081003519</t>
  </si>
  <si>
    <t>5634081003520</t>
  </si>
  <si>
    <t>5234081003605</t>
  </si>
  <si>
    <t>5234081003602</t>
  </si>
  <si>
    <t>5234081003613</t>
  </si>
  <si>
    <t>5234081003601</t>
  </si>
  <si>
    <t>3134081003114</t>
  </si>
  <si>
    <t>5534081003702</t>
  </si>
  <si>
    <t>5434081003718</t>
  </si>
  <si>
    <t>5434081003715</t>
  </si>
  <si>
    <t>0802001</t>
  </si>
  <si>
    <t>0802002</t>
  </si>
  <si>
    <t>0802003</t>
  </si>
  <si>
    <t>0802004</t>
  </si>
  <si>
    <t>0802005</t>
  </si>
  <si>
    <t>0802006</t>
  </si>
  <si>
    <t>0802007</t>
  </si>
  <si>
    <t>0802008</t>
  </si>
  <si>
    <t>0802009</t>
  </si>
  <si>
    <t>0802010</t>
  </si>
  <si>
    <t>0802011</t>
  </si>
  <si>
    <t>0802012</t>
  </si>
  <si>
    <t>0802013</t>
  </si>
  <si>
    <t>0802014</t>
  </si>
  <si>
    <t>0802015</t>
  </si>
  <si>
    <t>0802016</t>
  </si>
  <si>
    <t>0802017</t>
  </si>
  <si>
    <t>0802018</t>
  </si>
  <si>
    <t>0802019</t>
  </si>
  <si>
    <t>0802020</t>
  </si>
  <si>
    <t>0802021</t>
  </si>
  <si>
    <t>0802022</t>
  </si>
  <si>
    <t>0802023</t>
  </si>
  <si>
    <t>0802024</t>
  </si>
  <si>
    <t>0802025</t>
  </si>
  <si>
    <t>0802026</t>
  </si>
  <si>
    <t>0802027</t>
  </si>
  <si>
    <t>0802028</t>
  </si>
  <si>
    <t>0802029</t>
  </si>
  <si>
    <t>0802030</t>
  </si>
  <si>
    <t>0802031</t>
  </si>
  <si>
    <t>0802032</t>
  </si>
  <si>
    <t>0802033</t>
  </si>
  <si>
    <t>0802034</t>
  </si>
  <si>
    <t>0802035</t>
  </si>
  <si>
    <t>0802036</t>
  </si>
  <si>
    <t>0802037</t>
  </si>
  <si>
    <t>0802038</t>
  </si>
  <si>
    <t>0802039</t>
  </si>
  <si>
    <t>0802040</t>
  </si>
  <si>
    <t>0802041</t>
  </si>
  <si>
    <t>0802042</t>
  </si>
  <si>
    <t>0802045</t>
  </si>
  <si>
    <t>0802048</t>
  </si>
  <si>
    <t>0802050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</si>
</sst>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zoomScale="80" zoomScaleNormal="80" workbookViewId="0">
      <selection activeCell="I2" sqref="I2"/>
    </sheetView>
  </sheetViews>
  <sheetFormatPr defaultRowHeight="13.5" x14ac:dyDescent="0.15"/>
  <cols>
    <col min="1" max="1" width="5.875" customWidth="1"/>
    <col min="2" max="2" width="18.5" customWidth="1"/>
    <col min="3" max="3" width="10.375" customWidth="1"/>
    <col min="4" max="4" width="11.125" customWidth="1"/>
    <col min="5" max="5" width="9.875" customWidth="1"/>
    <col min="6" max="6" width="13.625" customWidth="1"/>
    <col min="7" max="7" width="12.625" customWidth="1"/>
  </cols>
  <sheetData>
    <row r="1" spans="1:7" ht="36.75" customHeight="1" x14ac:dyDescent="0.15">
      <c r="A1" s="14" t="s">
        <v>7</v>
      </c>
      <c r="B1" s="14"/>
      <c r="C1" s="14"/>
      <c r="D1" s="14"/>
      <c r="E1" s="14"/>
      <c r="F1" s="14"/>
      <c r="G1" s="14"/>
    </row>
    <row r="2" spans="1:7" s="3" customFormat="1" ht="34.5" customHeight="1" x14ac:dyDescent="0.15">
      <c r="A2" s="2" t="s">
        <v>0</v>
      </c>
      <c r="B2" s="2" t="s">
        <v>2</v>
      </c>
      <c r="C2" s="2" t="s">
        <v>1</v>
      </c>
      <c r="D2" s="4" t="s">
        <v>3</v>
      </c>
      <c r="E2" s="4" t="s">
        <v>4</v>
      </c>
      <c r="F2" s="1" t="s">
        <v>5</v>
      </c>
      <c r="G2" s="5" t="s">
        <v>6</v>
      </c>
    </row>
    <row r="3" spans="1:7" ht="27.95" customHeight="1" x14ac:dyDescent="0.15">
      <c r="A3" s="2">
        <v>1</v>
      </c>
      <c r="B3" s="7" t="s">
        <v>8</v>
      </c>
      <c r="C3" s="8" t="s">
        <v>68</v>
      </c>
      <c r="D3" s="9">
        <v>113</v>
      </c>
      <c r="E3" s="9">
        <v>107.5</v>
      </c>
      <c r="F3" s="10">
        <v>88</v>
      </c>
      <c r="G3" s="9">
        <f>ROUND((D3+E3)/2/1.5*0.5+F3*0.5,2)</f>
        <v>80.75</v>
      </c>
    </row>
    <row r="4" spans="1:7" ht="27.95" customHeight="1" x14ac:dyDescent="0.15">
      <c r="A4" s="2">
        <v>2</v>
      </c>
      <c r="B4" s="8" t="s">
        <v>9</v>
      </c>
      <c r="C4" s="8" t="s">
        <v>69</v>
      </c>
      <c r="D4" s="9">
        <v>101</v>
      </c>
      <c r="E4" s="9">
        <v>119</v>
      </c>
      <c r="F4" s="10">
        <v>88.2</v>
      </c>
      <c r="G4" s="9">
        <f t="shared" ref="G4:G62" si="0">ROUND((D4+E4)/2/1.5*0.5+F4*0.5,2)</f>
        <v>80.77</v>
      </c>
    </row>
    <row r="5" spans="1:7" ht="27.95" customHeight="1" x14ac:dyDescent="0.15">
      <c r="A5" s="2">
        <v>3</v>
      </c>
      <c r="B5" s="8" t="s">
        <v>10</v>
      </c>
      <c r="C5" s="8" t="s">
        <v>70</v>
      </c>
      <c r="D5" s="9">
        <v>92</v>
      </c>
      <c r="E5" s="9">
        <v>119</v>
      </c>
      <c r="F5" s="10">
        <v>83.4</v>
      </c>
      <c r="G5" s="9">
        <f t="shared" si="0"/>
        <v>76.87</v>
      </c>
    </row>
    <row r="6" spans="1:7" ht="27.95" customHeight="1" x14ac:dyDescent="0.15">
      <c r="A6" s="2">
        <v>4</v>
      </c>
      <c r="B6" s="8" t="s">
        <v>11</v>
      </c>
      <c r="C6" s="8" t="s">
        <v>71</v>
      </c>
      <c r="D6" s="9">
        <v>106</v>
      </c>
      <c r="E6" s="9">
        <v>114.5</v>
      </c>
      <c r="F6" s="10">
        <v>85.2</v>
      </c>
      <c r="G6" s="9">
        <f t="shared" si="0"/>
        <v>79.349999999999994</v>
      </c>
    </row>
    <row r="7" spans="1:7" ht="27.95" customHeight="1" x14ac:dyDescent="0.15">
      <c r="A7" s="2">
        <v>5</v>
      </c>
      <c r="B7" s="8" t="s">
        <v>12</v>
      </c>
      <c r="C7" s="8" t="s">
        <v>72</v>
      </c>
      <c r="D7" s="9">
        <v>95</v>
      </c>
      <c r="E7" s="9">
        <v>118.5</v>
      </c>
      <c r="F7" s="10">
        <v>86.2</v>
      </c>
      <c r="G7" s="9">
        <f t="shared" si="0"/>
        <v>78.680000000000007</v>
      </c>
    </row>
    <row r="8" spans="1:7" ht="27.95" customHeight="1" x14ac:dyDescent="0.15">
      <c r="A8" s="2">
        <v>6</v>
      </c>
      <c r="B8" s="8" t="s">
        <v>13</v>
      </c>
      <c r="C8" s="8" t="s">
        <v>72</v>
      </c>
      <c r="D8" s="9">
        <v>108</v>
      </c>
      <c r="E8" s="9">
        <v>91.5</v>
      </c>
      <c r="F8" s="10">
        <v>81.400000000000006</v>
      </c>
      <c r="G8" s="9">
        <f t="shared" si="0"/>
        <v>73.95</v>
      </c>
    </row>
    <row r="9" spans="1:7" ht="27.95" customHeight="1" x14ac:dyDescent="0.15">
      <c r="A9" s="2">
        <v>7</v>
      </c>
      <c r="B9" s="8" t="s">
        <v>14</v>
      </c>
      <c r="C9" s="8" t="s">
        <v>73</v>
      </c>
      <c r="D9" s="9">
        <v>107</v>
      </c>
      <c r="E9" s="9">
        <v>97.5</v>
      </c>
      <c r="F9" s="11">
        <v>87.6</v>
      </c>
      <c r="G9" s="9">
        <f t="shared" si="0"/>
        <v>77.88</v>
      </c>
    </row>
    <row r="10" spans="1:7" ht="27.95" customHeight="1" x14ac:dyDescent="0.15">
      <c r="A10" s="2">
        <v>8</v>
      </c>
      <c r="B10" s="8" t="s">
        <v>15</v>
      </c>
      <c r="C10" s="8" t="s">
        <v>74</v>
      </c>
      <c r="D10" s="9">
        <v>106</v>
      </c>
      <c r="E10" s="9">
        <v>95.5</v>
      </c>
      <c r="F10" s="11">
        <v>81.400000000000006</v>
      </c>
      <c r="G10" s="9">
        <f t="shared" si="0"/>
        <v>74.28</v>
      </c>
    </row>
    <row r="11" spans="1:7" ht="27.95" customHeight="1" x14ac:dyDescent="0.15">
      <c r="A11" s="2">
        <v>9</v>
      </c>
      <c r="B11" s="8" t="s">
        <v>16</v>
      </c>
      <c r="C11" s="8" t="s">
        <v>75</v>
      </c>
      <c r="D11" s="9">
        <v>99</v>
      </c>
      <c r="E11" s="9">
        <v>104.5</v>
      </c>
      <c r="F11" s="10">
        <v>80.599999999999994</v>
      </c>
      <c r="G11" s="9">
        <f t="shared" si="0"/>
        <v>74.22</v>
      </c>
    </row>
    <row r="12" spans="1:7" ht="27.95" customHeight="1" x14ac:dyDescent="0.15">
      <c r="A12" s="2">
        <v>10</v>
      </c>
      <c r="B12" s="8" t="s">
        <v>17</v>
      </c>
      <c r="C12" s="8" t="s">
        <v>76</v>
      </c>
      <c r="D12" s="9">
        <v>100</v>
      </c>
      <c r="E12" s="9">
        <v>120.5</v>
      </c>
      <c r="F12" s="10">
        <v>82</v>
      </c>
      <c r="G12" s="9">
        <f t="shared" si="0"/>
        <v>77.75</v>
      </c>
    </row>
    <row r="13" spans="1:7" ht="27.95" customHeight="1" x14ac:dyDescent="0.15">
      <c r="A13" s="2">
        <v>11</v>
      </c>
      <c r="B13" s="8" t="s">
        <v>18</v>
      </c>
      <c r="C13" s="8" t="s">
        <v>77</v>
      </c>
      <c r="D13" s="9">
        <v>101</v>
      </c>
      <c r="E13" s="9">
        <v>91</v>
      </c>
      <c r="F13" s="10">
        <v>77.8</v>
      </c>
      <c r="G13" s="9">
        <f t="shared" si="0"/>
        <v>70.900000000000006</v>
      </c>
    </row>
    <row r="14" spans="1:7" ht="27.95" customHeight="1" x14ac:dyDescent="0.15">
      <c r="A14" s="2">
        <v>12</v>
      </c>
      <c r="B14" s="8" t="s">
        <v>19</v>
      </c>
      <c r="C14" s="8" t="s">
        <v>77</v>
      </c>
      <c r="D14" s="9">
        <v>92</v>
      </c>
      <c r="E14" s="9">
        <v>89</v>
      </c>
      <c r="F14" s="10">
        <v>78.599999999999994</v>
      </c>
      <c r="G14" s="9">
        <f t="shared" si="0"/>
        <v>69.47</v>
      </c>
    </row>
    <row r="15" spans="1:7" ht="27.95" customHeight="1" x14ac:dyDescent="0.15">
      <c r="A15" s="2">
        <v>13</v>
      </c>
      <c r="B15" s="8" t="s">
        <v>20</v>
      </c>
      <c r="C15" s="8" t="s">
        <v>78</v>
      </c>
      <c r="D15" s="9">
        <v>90</v>
      </c>
      <c r="E15" s="9">
        <v>111.5</v>
      </c>
      <c r="F15" s="10">
        <v>76.400000000000006</v>
      </c>
      <c r="G15" s="9">
        <f t="shared" si="0"/>
        <v>71.78</v>
      </c>
    </row>
    <row r="16" spans="1:7" ht="27.95" customHeight="1" x14ac:dyDescent="0.15">
      <c r="A16" s="2">
        <v>14</v>
      </c>
      <c r="B16" s="7" t="s">
        <v>21</v>
      </c>
      <c r="C16" s="8" t="s">
        <v>79</v>
      </c>
      <c r="D16" s="9">
        <v>106</v>
      </c>
      <c r="E16" s="9">
        <v>84</v>
      </c>
      <c r="F16" s="10">
        <v>76.400000000000006</v>
      </c>
      <c r="G16" s="9">
        <f t="shared" si="0"/>
        <v>69.87</v>
      </c>
    </row>
    <row r="17" spans="1:7" ht="27.95" customHeight="1" x14ac:dyDescent="0.15">
      <c r="A17" s="2">
        <v>15</v>
      </c>
      <c r="B17" s="8" t="s">
        <v>22</v>
      </c>
      <c r="C17" s="8" t="s">
        <v>80</v>
      </c>
      <c r="D17" s="9">
        <v>96.5</v>
      </c>
      <c r="E17" s="9">
        <v>86</v>
      </c>
      <c r="F17" s="11">
        <v>81.8</v>
      </c>
      <c r="G17" s="9">
        <f t="shared" si="0"/>
        <v>71.319999999999993</v>
      </c>
    </row>
    <row r="18" spans="1:7" ht="27.95" customHeight="1" x14ac:dyDescent="0.15">
      <c r="A18" s="2">
        <v>16</v>
      </c>
      <c r="B18" s="8" t="s">
        <v>23</v>
      </c>
      <c r="C18" s="8" t="s">
        <v>81</v>
      </c>
      <c r="D18" s="9">
        <v>110.5</v>
      </c>
      <c r="E18" s="9">
        <v>91.5</v>
      </c>
      <c r="F18" s="11">
        <v>77.8</v>
      </c>
      <c r="G18" s="9">
        <f t="shared" si="0"/>
        <v>72.569999999999993</v>
      </c>
    </row>
    <row r="19" spans="1:7" ht="27.95" customHeight="1" x14ac:dyDescent="0.15">
      <c r="A19" s="2">
        <v>17</v>
      </c>
      <c r="B19" s="8" t="s">
        <v>24</v>
      </c>
      <c r="C19" s="8" t="s">
        <v>82</v>
      </c>
      <c r="D19" s="9">
        <v>102.5</v>
      </c>
      <c r="E19" s="9">
        <v>114.5</v>
      </c>
      <c r="F19" s="10">
        <v>73.8</v>
      </c>
      <c r="G19" s="9">
        <f t="shared" si="0"/>
        <v>73.069999999999993</v>
      </c>
    </row>
    <row r="20" spans="1:7" ht="27.95" customHeight="1" x14ac:dyDescent="0.15">
      <c r="A20" s="2">
        <v>18</v>
      </c>
      <c r="B20" s="8" t="s">
        <v>25</v>
      </c>
      <c r="C20" s="8" t="s">
        <v>83</v>
      </c>
      <c r="D20" s="9">
        <v>95.5</v>
      </c>
      <c r="E20" s="9">
        <v>102.5</v>
      </c>
      <c r="F20" s="10">
        <v>70.8</v>
      </c>
      <c r="G20" s="9">
        <f t="shared" si="0"/>
        <v>68.400000000000006</v>
      </c>
    </row>
    <row r="21" spans="1:7" ht="27.95" customHeight="1" x14ac:dyDescent="0.15">
      <c r="A21" s="2">
        <v>19</v>
      </c>
      <c r="B21" s="8" t="s">
        <v>26</v>
      </c>
      <c r="C21" s="8" t="s">
        <v>84</v>
      </c>
      <c r="D21" s="9">
        <v>96</v>
      </c>
      <c r="E21" s="9">
        <v>97</v>
      </c>
      <c r="F21" s="10">
        <v>77.400000000000006</v>
      </c>
      <c r="G21" s="9">
        <f t="shared" si="0"/>
        <v>70.87</v>
      </c>
    </row>
    <row r="22" spans="1:7" ht="27.95" customHeight="1" x14ac:dyDescent="0.15">
      <c r="A22" s="2">
        <v>20</v>
      </c>
      <c r="B22" s="8" t="s">
        <v>27</v>
      </c>
      <c r="C22" s="8" t="s">
        <v>85</v>
      </c>
      <c r="D22" s="9">
        <v>98.5</v>
      </c>
      <c r="E22" s="9">
        <v>103</v>
      </c>
      <c r="F22" s="10">
        <v>78.400000000000006</v>
      </c>
      <c r="G22" s="9">
        <f t="shared" si="0"/>
        <v>72.78</v>
      </c>
    </row>
    <row r="23" spans="1:7" ht="27.95" customHeight="1" x14ac:dyDescent="0.15">
      <c r="A23" s="2">
        <v>21</v>
      </c>
      <c r="B23" s="8" t="s">
        <v>28</v>
      </c>
      <c r="C23" s="8" t="s">
        <v>86</v>
      </c>
      <c r="D23" s="9">
        <v>93</v>
      </c>
      <c r="E23" s="9">
        <v>92</v>
      </c>
      <c r="F23" s="10">
        <v>76</v>
      </c>
      <c r="G23" s="9">
        <f t="shared" si="0"/>
        <v>68.83</v>
      </c>
    </row>
    <row r="24" spans="1:7" ht="27.95" customHeight="1" x14ac:dyDescent="0.15">
      <c r="A24" s="2">
        <v>22</v>
      </c>
      <c r="B24" s="8" t="s">
        <v>29</v>
      </c>
      <c r="C24" s="8" t="s">
        <v>87</v>
      </c>
      <c r="D24" s="9">
        <v>109</v>
      </c>
      <c r="E24" s="9">
        <v>105.5</v>
      </c>
      <c r="F24" s="10">
        <v>83.8</v>
      </c>
      <c r="G24" s="9">
        <f t="shared" si="0"/>
        <v>77.650000000000006</v>
      </c>
    </row>
    <row r="25" spans="1:7" ht="27.95" customHeight="1" x14ac:dyDescent="0.15">
      <c r="A25" s="2">
        <v>23</v>
      </c>
      <c r="B25" s="8" t="s">
        <v>30</v>
      </c>
      <c r="C25" s="8" t="s">
        <v>87</v>
      </c>
      <c r="D25" s="9">
        <v>103</v>
      </c>
      <c r="E25" s="9">
        <v>112</v>
      </c>
      <c r="F25" s="10">
        <v>79.2</v>
      </c>
      <c r="G25" s="9">
        <f t="shared" si="0"/>
        <v>75.430000000000007</v>
      </c>
    </row>
    <row r="26" spans="1:7" ht="27.95" customHeight="1" x14ac:dyDescent="0.15">
      <c r="A26" s="2">
        <v>24</v>
      </c>
      <c r="B26" s="8" t="s">
        <v>31</v>
      </c>
      <c r="C26" s="8" t="s">
        <v>88</v>
      </c>
      <c r="D26" s="9">
        <v>109</v>
      </c>
      <c r="E26" s="9">
        <v>119</v>
      </c>
      <c r="F26" s="11">
        <v>79</v>
      </c>
      <c r="G26" s="9">
        <f t="shared" si="0"/>
        <v>77.5</v>
      </c>
    </row>
    <row r="27" spans="1:7" ht="27.95" customHeight="1" x14ac:dyDescent="0.15">
      <c r="A27" s="2">
        <v>25</v>
      </c>
      <c r="B27" s="8" t="s">
        <v>32</v>
      </c>
      <c r="C27" s="8" t="s">
        <v>89</v>
      </c>
      <c r="D27" s="9">
        <v>90</v>
      </c>
      <c r="E27" s="9">
        <v>105.5</v>
      </c>
      <c r="F27" s="6">
        <v>81.099999999999994</v>
      </c>
      <c r="G27" s="9">
        <f t="shared" si="0"/>
        <v>73.13</v>
      </c>
    </row>
    <row r="28" spans="1:7" ht="27.95" customHeight="1" x14ac:dyDescent="0.15">
      <c r="A28" s="2">
        <v>26</v>
      </c>
      <c r="B28" s="8" t="s">
        <v>33</v>
      </c>
      <c r="C28" s="8" t="s">
        <v>89</v>
      </c>
      <c r="D28" s="9">
        <v>97.5</v>
      </c>
      <c r="E28" s="9">
        <v>97.5</v>
      </c>
      <c r="F28" s="10">
        <v>80.400000000000006</v>
      </c>
      <c r="G28" s="9">
        <f t="shared" si="0"/>
        <v>72.7</v>
      </c>
    </row>
    <row r="29" spans="1:7" ht="27.95" customHeight="1" x14ac:dyDescent="0.15">
      <c r="A29" s="2">
        <v>27</v>
      </c>
      <c r="B29" s="8" t="s">
        <v>34</v>
      </c>
      <c r="C29" s="8" t="s">
        <v>90</v>
      </c>
      <c r="D29" s="9">
        <v>95.5</v>
      </c>
      <c r="E29" s="9">
        <v>106</v>
      </c>
      <c r="F29" s="10">
        <v>82.6</v>
      </c>
      <c r="G29" s="9">
        <f t="shared" si="0"/>
        <v>74.88</v>
      </c>
    </row>
    <row r="30" spans="1:7" ht="27.95" customHeight="1" x14ac:dyDescent="0.15">
      <c r="A30" s="2">
        <v>28</v>
      </c>
      <c r="B30" s="8" t="s">
        <v>35</v>
      </c>
      <c r="C30" s="8" t="s">
        <v>90</v>
      </c>
      <c r="D30" s="9">
        <v>108</v>
      </c>
      <c r="E30" s="9">
        <v>89.5</v>
      </c>
      <c r="F30" s="10">
        <v>80.599999999999994</v>
      </c>
      <c r="G30" s="9">
        <f t="shared" si="0"/>
        <v>73.22</v>
      </c>
    </row>
    <row r="31" spans="1:7" ht="27.95" customHeight="1" x14ac:dyDescent="0.15">
      <c r="A31" s="2">
        <v>29</v>
      </c>
      <c r="B31" s="8" t="s">
        <v>36</v>
      </c>
      <c r="C31" s="8" t="s">
        <v>91</v>
      </c>
      <c r="D31" s="9">
        <v>103</v>
      </c>
      <c r="E31" s="9">
        <v>116</v>
      </c>
      <c r="F31" s="10">
        <v>78.8</v>
      </c>
      <c r="G31" s="9">
        <f t="shared" si="0"/>
        <v>75.900000000000006</v>
      </c>
    </row>
    <row r="32" spans="1:7" ht="27.95" customHeight="1" x14ac:dyDescent="0.15">
      <c r="A32" s="2">
        <v>30</v>
      </c>
      <c r="B32" s="8" t="s">
        <v>37</v>
      </c>
      <c r="C32" s="8" t="s">
        <v>92</v>
      </c>
      <c r="D32" s="9">
        <v>96.5</v>
      </c>
      <c r="E32" s="9">
        <v>112</v>
      </c>
      <c r="F32" s="10">
        <v>79.8</v>
      </c>
      <c r="G32" s="9">
        <f t="shared" si="0"/>
        <v>74.650000000000006</v>
      </c>
    </row>
    <row r="33" spans="1:7" ht="27.95" customHeight="1" x14ac:dyDescent="0.15">
      <c r="A33" s="2">
        <v>31</v>
      </c>
      <c r="B33" s="8" t="s">
        <v>38</v>
      </c>
      <c r="C33" s="8" t="s">
        <v>92</v>
      </c>
      <c r="D33" s="9">
        <v>105.5</v>
      </c>
      <c r="E33" s="9">
        <v>93.5</v>
      </c>
      <c r="F33" s="10">
        <v>79.400000000000006</v>
      </c>
      <c r="G33" s="9">
        <f t="shared" si="0"/>
        <v>72.87</v>
      </c>
    </row>
    <row r="34" spans="1:7" ht="27.95" customHeight="1" x14ac:dyDescent="0.15">
      <c r="A34" s="2">
        <v>32</v>
      </c>
      <c r="B34" s="8" t="s">
        <v>39</v>
      </c>
      <c r="C34" s="8" t="s">
        <v>93</v>
      </c>
      <c r="D34" s="9">
        <v>102.5</v>
      </c>
      <c r="E34" s="9">
        <v>106.5</v>
      </c>
      <c r="F34" s="11">
        <v>78.400000000000006</v>
      </c>
      <c r="G34" s="9">
        <f t="shared" si="0"/>
        <v>74.03</v>
      </c>
    </row>
    <row r="35" spans="1:7" ht="27.95" customHeight="1" x14ac:dyDescent="0.15">
      <c r="A35" s="2">
        <v>33</v>
      </c>
      <c r="B35" s="8" t="s">
        <v>40</v>
      </c>
      <c r="C35" s="8" t="s">
        <v>94</v>
      </c>
      <c r="D35" s="9">
        <v>112</v>
      </c>
      <c r="E35" s="9">
        <v>109</v>
      </c>
      <c r="F35" s="10">
        <v>80.2</v>
      </c>
      <c r="G35" s="9">
        <f t="shared" si="0"/>
        <v>76.930000000000007</v>
      </c>
    </row>
    <row r="36" spans="1:7" ht="27.95" customHeight="1" x14ac:dyDescent="0.15">
      <c r="A36" s="2">
        <v>34</v>
      </c>
      <c r="B36" s="8" t="s">
        <v>41</v>
      </c>
      <c r="C36" s="8" t="s">
        <v>94</v>
      </c>
      <c r="D36" s="9">
        <v>113</v>
      </c>
      <c r="E36" s="9">
        <v>113</v>
      </c>
      <c r="F36" s="10">
        <v>76.8</v>
      </c>
      <c r="G36" s="9">
        <f t="shared" si="0"/>
        <v>76.069999999999993</v>
      </c>
    </row>
    <row r="37" spans="1:7" ht="27.95" customHeight="1" x14ac:dyDescent="0.15">
      <c r="A37" s="2">
        <v>35</v>
      </c>
      <c r="B37" s="8" t="s">
        <v>42</v>
      </c>
      <c r="C37" s="8" t="s">
        <v>95</v>
      </c>
      <c r="D37" s="9">
        <v>87.5</v>
      </c>
      <c r="E37" s="9">
        <v>102.5</v>
      </c>
      <c r="F37" s="10">
        <v>78.2</v>
      </c>
      <c r="G37" s="9">
        <f t="shared" si="0"/>
        <v>70.77</v>
      </c>
    </row>
    <row r="38" spans="1:7" ht="27.95" customHeight="1" x14ac:dyDescent="0.15">
      <c r="A38" s="2">
        <v>36</v>
      </c>
      <c r="B38" s="8" t="s">
        <v>43</v>
      </c>
      <c r="C38" s="8" t="s">
        <v>96</v>
      </c>
      <c r="D38" s="9">
        <v>110.5</v>
      </c>
      <c r="E38" s="9">
        <v>117</v>
      </c>
      <c r="F38" s="10">
        <v>79</v>
      </c>
      <c r="G38" s="9">
        <f t="shared" si="0"/>
        <v>77.42</v>
      </c>
    </row>
    <row r="39" spans="1:7" ht="27.95" customHeight="1" x14ac:dyDescent="0.15">
      <c r="A39" s="2">
        <v>37</v>
      </c>
      <c r="B39" s="8" t="s">
        <v>44</v>
      </c>
      <c r="C39" s="8" t="s">
        <v>97</v>
      </c>
      <c r="D39" s="9">
        <v>112.5</v>
      </c>
      <c r="E39" s="9">
        <v>112</v>
      </c>
      <c r="F39" s="10">
        <v>79.599999999999994</v>
      </c>
      <c r="G39" s="9">
        <f t="shared" si="0"/>
        <v>77.22</v>
      </c>
    </row>
    <row r="40" spans="1:7" ht="27.95" customHeight="1" x14ac:dyDescent="0.15">
      <c r="A40" s="2">
        <v>38</v>
      </c>
      <c r="B40" s="8" t="s">
        <v>45</v>
      </c>
      <c r="C40" s="8" t="s">
        <v>98</v>
      </c>
      <c r="D40" s="9">
        <v>105.5</v>
      </c>
      <c r="E40" s="9">
        <v>88</v>
      </c>
      <c r="F40" s="10">
        <v>78.2</v>
      </c>
      <c r="G40" s="9">
        <f t="shared" si="0"/>
        <v>71.349999999999994</v>
      </c>
    </row>
    <row r="41" spans="1:7" ht="27.95" customHeight="1" x14ac:dyDescent="0.15">
      <c r="A41" s="2">
        <v>39</v>
      </c>
      <c r="B41" s="8" t="s">
        <v>46</v>
      </c>
      <c r="C41" s="8" t="s">
        <v>99</v>
      </c>
      <c r="D41" s="9">
        <v>89.5</v>
      </c>
      <c r="E41" s="9">
        <v>97</v>
      </c>
      <c r="F41" s="12">
        <v>80.599999999999994</v>
      </c>
      <c r="G41" s="9">
        <f t="shared" si="0"/>
        <v>71.38</v>
      </c>
    </row>
    <row r="42" spans="1:7" ht="27.95" customHeight="1" x14ac:dyDescent="0.15">
      <c r="A42" s="2">
        <v>40</v>
      </c>
      <c r="B42" s="8" t="s">
        <v>47</v>
      </c>
      <c r="C42" s="8" t="s">
        <v>99</v>
      </c>
      <c r="D42" s="9">
        <v>86</v>
      </c>
      <c r="E42" s="9">
        <v>97.5</v>
      </c>
      <c r="F42" s="12">
        <v>81.2</v>
      </c>
      <c r="G42" s="9">
        <f t="shared" si="0"/>
        <v>71.180000000000007</v>
      </c>
    </row>
    <row r="43" spans="1:7" ht="27.95" customHeight="1" x14ac:dyDescent="0.15">
      <c r="A43" s="2">
        <v>41</v>
      </c>
      <c r="B43" s="8" t="s">
        <v>48</v>
      </c>
      <c r="C43" s="8" t="s">
        <v>100</v>
      </c>
      <c r="D43" s="9">
        <v>104</v>
      </c>
      <c r="E43" s="9">
        <v>107</v>
      </c>
      <c r="F43" s="12">
        <v>79.8</v>
      </c>
      <c r="G43" s="9">
        <f t="shared" si="0"/>
        <v>75.069999999999993</v>
      </c>
    </row>
    <row r="44" spans="1:7" ht="27.95" customHeight="1" x14ac:dyDescent="0.15">
      <c r="A44" s="2">
        <v>42</v>
      </c>
      <c r="B44" s="8" t="s">
        <v>49</v>
      </c>
      <c r="C44" s="8" t="s">
        <v>101</v>
      </c>
      <c r="D44" s="9">
        <v>96.5</v>
      </c>
      <c r="E44" s="9">
        <v>107</v>
      </c>
      <c r="F44" s="10">
        <v>73.599999999999994</v>
      </c>
      <c r="G44" s="9">
        <f t="shared" si="0"/>
        <v>70.72</v>
      </c>
    </row>
    <row r="45" spans="1:7" ht="27.95" customHeight="1" x14ac:dyDescent="0.15">
      <c r="A45" s="2">
        <v>43</v>
      </c>
      <c r="B45" s="8" t="s">
        <v>50</v>
      </c>
      <c r="C45" s="8" t="s">
        <v>102</v>
      </c>
      <c r="D45" s="9">
        <v>92</v>
      </c>
      <c r="E45" s="9">
        <v>122.5</v>
      </c>
      <c r="F45" s="10">
        <v>76.8</v>
      </c>
      <c r="G45" s="9">
        <f t="shared" si="0"/>
        <v>74.150000000000006</v>
      </c>
    </row>
    <row r="46" spans="1:7" ht="27.95" customHeight="1" x14ac:dyDescent="0.15">
      <c r="A46" s="2">
        <v>44</v>
      </c>
      <c r="B46" s="8" t="s">
        <v>51</v>
      </c>
      <c r="C46" s="8" t="s">
        <v>103</v>
      </c>
      <c r="D46" s="9">
        <v>111</v>
      </c>
      <c r="E46" s="9">
        <v>110</v>
      </c>
      <c r="F46" s="10">
        <v>79.400000000000006</v>
      </c>
      <c r="G46" s="9">
        <f t="shared" si="0"/>
        <v>76.53</v>
      </c>
    </row>
    <row r="47" spans="1:7" ht="27.95" customHeight="1" x14ac:dyDescent="0.15">
      <c r="A47" s="2">
        <v>45</v>
      </c>
      <c r="B47" s="8" t="s">
        <v>52</v>
      </c>
      <c r="C47" s="8" t="s">
        <v>104</v>
      </c>
      <c r="D47" s="9">
        <v>114.5</v>
      </c>
      <c r="E47" s="9">
        <v>121</v>
      </c>
      <c r="F47" s="10">
        <v>75.2</v>
      </c>
      <c r="G47" s="9">
        <f t="shared" si="0"/>
        <v>76.849999999999994</v>
      </c>
    </row>
    <row r="48" spans="1:7" ht="27.95" customHeight="1" x14ac:dyDescent="0.15">
      <c r="A48" s="2">
        <v>46</v>
      </c>
      <c r="B48" s="8" t="s">
        <v>53</v>
      </c>
      <c r="C48" s="8" t="s">
        <v>105</v>
      </c>
      <c r="D48" s="9">
        <v>104</v>
      </c>
      <c r="E48" s="9">
        <v>115</v>
      </c>
      <c r="F48" s="10">
        <v>81.2</v>
      </c>
      <c r="G48" s="9">
        <f t="shared" si="0"/>
        <v>77.099999999999994</v>
      </c>
    </row>
    <row r="49" spans="1:7" ht="27.95" customHeight="1" x14ac:dyDescent="0.15">
      <c r="A49" s="2">
        <v>47</v>
      </c>
      <c r="B49" s="8" t="s">
        <v>54</v>
      </c>
      <c r="C49" s="8" t="s">
        <v>105</v>
      </c>
      <c r="D49" s="9">
        <v>112.5</v>
      </c>
      <c r="E49" s="9">
        <v>112.5</v>
      </c>
      <c r="F49" s="10">
        <v>77.2</v>
      </c>
      <c r="G49" s="9">
        <f t="shared" si="0"/>
        <v>76.099999999999994</v>
      </c>
    </row>
    <row r="50" spans="1:7" ht="27.95" customHeight="1" x14ac:dyDescent="0.15">
      <c r="A50" s="2">
        <v>48</v>
      </c>
      <c r="B50" s="8" t="s">
        <v>55</v>
      </c>
      <c r="C50" s="8" t="s">
        <v>105</v>
      </c>
      <c r="D50" s="9">
        <v>108.5</v>
      </c>
      <c r="E50" s="9">
        <v>111</v>
      </c>
      <c r="F50" s="10">
        <v>77.8</v>
      </c>
      <c r="G50" s="9">
        <f t="shared" si="0"/>
        <v>75.48</v>
      </c>
    </row>
    <row r="51" spans="1:7" ht="27.95" customHeight="1" x14ac:dyDescent="0.15">
      <c r="A51" s="2">
        <v>49</v>
      </c>
      <c r="B51" s="8" t="s">
        <v>56</v>
      </c>
      <c r="C51" s="8" t="s">
        <v>105</v>
      </c>
      <c r="D51" s="9">
        <v>97.5</v>
      </c>
      <c r="E51" s="9">
        <v>115</v>
      </c>
      <c r="F51" s="10">
        <v>79.400000000000006</v>
      </c>
      <c r="G51" s="9">
        <f t="shared" si="0"/>
        <v>75.12</v>
      </c>
    </row>
    <row r="52" spans="1:7" ht="27.95" customHeight="1" x14ac:dyDescent="0.15">
      <c r="A52" s="2">
        <v>50</v>
      </c>
      <c r="B52" s="8" t="s">
        <v>57</v>
      </c>
      <c r="C52" s="8" t="s">
        <v>106</v>
      </c>
      <c r="D52" s="9">
        <v>92</v>
      </c>
      <c r="E52" s="9">
        <v>109.4</v>
      </c>
      <c r="F52" s="10">
        <v>80</v>
      </c>
      <c r="G52" s="9">
        <f t="shared" si="0"/>
        <v>73.569999999999993</v>
      </c>
    </row>
    <row r="53" spans="1:7" ht="27.95" customHeight="1" x14ac:dyDescent="0.15">
      <c r="A53" s="2">
        <v>51</v>
      </c>
      <c r="B53" s="8" t="s">
        <v>58</v>
      </c>
      <c r="C53" s="8" t="s">
        <v>107</v>
      </c>
      <c r="D53" s="9">
        <v>86.5</v>
      </c>
      <c r="E53" s="9">
        <v>80.7</v>
      </c>
      <c r="F53" s="10">
        <v>76.2</v>
      </c>
      <c r="G53" s="9">
        <f t="shared" si="0"/>
        <v>65.97</v>
      </c>
    </row>
    <row r="54" spans="1:7" ht="27.95" customHeight="1" x14ac:dyDescent="0.15">
      <c r="A54" s="2">
        <v>52</v>
      </c>
      <c r="B54" s="8" t="s">
        <v>59</v>
      </c>
      <c r="C54" s="8" t="s">
        <v>108</v>
      </c>
      <c r="D54" s="9">
        <v>100.5</v>
      </c>
      <c r="E54" s="9">
        <v>69.2</v>
      </c>
      <c r="F54" s="10">
        <v>80</v>
      </c>
      <c r="G54" s="9">
        <f t="shared" si="0"/>
        <v>68.28</v>
      </c>
    </row>
    <row r="55" spans="1:7" ht="27.95" customHeight="1" x14ac:dyDescent="0.15">
      <c r="A55" s="2">
        <v>53</v>
      </c>
      <c r="B55" s="8" t="s">
        <v>60</v>
      </c>
      <c r="C55" s="8" t="s">
        <v>109</v>
      </c>
      <c r="D55" s="9">
        <v>102.5</v>
      </c>
      <c r="E55" s="9">
        <v>97.5</v>
      </c>
      <c r="F55" s="10">
        <v>71.599999999999994</v>
      </c>
      <c r="G55" s="9">
        <f t="shared" si="0"/>
        <v>69.13</v>
      </c>
    </row>
    <row r="56" spans="1:7" ht="27.95" customHeight="1" x14ac:dyDescent="0.15">
      <c r="A56" s="2">
        <v>54</v>
      </c>
      <c r="B56" s="8" t="s">
        <v>61</v>
      </c>
      <c r="C56" s="8" t="s">
        <v>109</v>
      </c>
      <c r="D56" s="9">
        <v>90.5</v>
      </c>
      <c r="E56" s="9">
        <v>92.2</v>
      </c>
      <c r="F56" s="10">
        <v>74</v>
      </c>
      <c r="G56" s="9">
        <f t="shared" si="0"/>
        <v>67.45</v>
      </c>
    </row>
    <row r="57" spans="1:7" ht="27.95" customHeight="1" x14ac:dyDescent="0.15">
      <c r="A57" s="2">
        <v>55</v>
      </c>
      <c r="B57" s="8" t="s">
        <v>62</v>
      </c>
      <c r="C57" s="8" t="s">
        <v>109</v>
      </c>
      <c r="D57" s="9">
        <v>81</v>
      </c>
      <c r="E57" s="9">
        <v>87.3</v>
      </c>
      <c r="F57" s="10">
        <v>73.8</v>
      </c>
      <c r="G57" s="9">
        <f t="shared" si="0"/>
        <v>64.95</v>
      </c>
    </row>
    <row r="58" spans="1:7" ht="27.95" customHeight="1" x14ac:dyDescent="0.15">
      <c r="A58" s="2">
        <v>56</v>
      </c>
      <c r="B58" s="8" t="s">
        <v>63</v>
      </c>
      <c r="C58" s="8" t="s">
        <v>109</v>
      </c>
      <c r="D58" s="9">
        <v>73</v>
      </c>
      <c r="E58" s="9">
        <v>92.1</v>
      </c>
      <c r="F58" s="10">
        <v>70.400000000000006</v>
      </c>
      <c r="G58" s="9">
        <f t="shared" si="0"/>
        <v>62.72</v>
      </c>
    </row>
    <row r="59" spans="1:7" ht="27.95" customHeight="1" x14ac:dyDescent="0.15">
      <c r="A59" s="2">
        <v>57</v>
      </c>
      <c r="B59" s="8" t="s">
        <v>64</v>
      </c>
      <c r="C59" s="8" t="s">
        <v>110</v>
      </c>
      <c r="D59" s="9">
        <v>83.5</v>
      </c>
      <c r="E59" s="9">
        <v>103.5</v>
      </c>
      <c r="F59" s="10">
        <v>80</v>
      </c>
      <c r="G59" s="9">
        <f t="shared" si="0"/>
        <v>71.17</v>
      </c>
    </row>
    <row r="60" spans="1:7" ht="27.95" customHeight="1" x14ac:dyDescent="0.15">
      <c r="A60" s="2">
        <v>58</v>
      </c>
      <c r="B60" s="8" t="s">
        <v>65</v>
      </c>
      <c r="C60" s="8" t="s">
        <v>111</v>
      </c>
      <c r="D60" s="9">
        <v>85</v>
      </c>
      <c r="E60" s="9">
        <v>71.3</v>
      </c>
      <c r="F60" s="13">
        <v>76.8</v>
      </c>
      <c r="G60" s="9">
        <f t="shared" si="0"/>
        <v>64.45</v>
      </c>
    </row>
    <row r="61" spans="1:7" ht="27.95" customHeight="1" x14ac:dyDescent="0.15">
      <c r="A61" s="2">
        <v>59</v>
      </c>
      <c r="B61" s="8" t="s">
        <v>66</v>
      </c>
      <c r="C61" s="8" t="s">
        <v>112</v>
      </c>
      <c r="D61" s="9">
        <v>79.5</v>
      </c>
      <c r="E61" s="9">
        <v>76.8</v>
      </c>
      <c r="F61" s="13">
        <v>73.099999999999994</v>
      </c>
      <c r="G61" s="9">
        <f t="shared" si="0"/>
        <v>62.6</v>
      </c>
    </row>
    <row r="62" spans="1:7" ht="27.95" customHeight="1" x14ac:dyDescent="0.15">
      <c r="A62" s="2">
        <v>60</v>
      </c>
      <c r="B62" s="8" t="s">
        <v>67</v>
      </c>
      <c r="C62" s="8" t="s">
        <v>112</v>
      </c>
      <c r="D62" s="9">
        <v>93.5</v>
      </c>
      <c r="E62" s="9">
        <v>65.7</v>
      </c>
      <c r="F62" s="13">
        <v>70.599999999999994</v>
      </c>
      <c r="G62" s="9">
        <f t="shared" si="0"/>
        <v>61.83</v>
      </c>
    </row>
  </sheetData>
  <mergeCells count="1">
    <mergeCell ref="A1:G1"/>
  </mergeCells>
  <phoneticPr fontId="1" type="noConversion"/>
  <pageMargins left="0.9055118110236221" right="0.9055118110236221" top="0.74803149606299213" bottom="0.74803149606299213" header="0.31496062992125984" footer="0.31496062992125984"/>
  <pageSetup paperSize="9" orientation="portrait" horizontalDpi="200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2021-09-08T06:45:39Z</dcterms:modified>
</cp:coreProperties>
</file>