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796" activeTab="0"/>
  </bookViews>
  <sheets>
    <sheet name="集团本部招聘计划表" sheetId="1" r:id="rId1"/>
    <sheet name="成员企业招聘计划表" sheetId="2" r:id="rId2"/>
  </sheets>
  <definedNames>
    <definedName name="_xlnm.Print_Titles" localSheetId="1">'成员企业招聘计划表'!$3:$3</definedName>
    <definedName name="_xlnm.Print_Titles" localSheetId="0">'集团本部招聘计划表'!$3:$3</definedName>
  </definedNames>
  <calcPr fullCalcOnLoad="1"/>
</workbook>
</file>

<file path=xl/sharedStrings.xml><?xml version="1.0" encoding="utf-8"?>
<sst xmlns="http://schemas.openxmlformats.org/spreadsheetml/2006/main" count="76" uniqueCount="54">
  <si>
    <t>序号</t>
  </si>
  <si>
    <t>人数</t>
  </si>
  <si>
    <t>岗位要求</t>
  </si>
  <si>
    <t>岗位</t>
  </si>
  <si>
    <t>招聘部门</t>
  </si>
  <si>
    <t>年龄</t>
  </si>
  <si>
    <t>35周岁以下</t>
  </si>
  <si>
    <t>文员</t>
  </si>
  <si>
    <t>主办</t>
  </si>
  <si>
    <t>学历/专业</t>
  </si>
  <si>
    <t>副总监</t>
  </si>
  <si>
    <t>副总监</t>
  </si>
  <si>
    <t>40周岁以下</t>
  </si>
  <si>
    <t>主办</t>
  </si>
  <si>
    <t>40周岁以下</t>
  </si>
  <si>
    <t>30周岁以下</t>
  </si>
  <si>
    <t>35周岁以下</t>
  </si>
  <si>
    <t>35周岁以下</t>
  </si>
  <si>
    <t xml:space="preserve">2021年秋季黄山供销集团有限公司招聘计划表          </t>
  </si>
  <si>
    <t>总经理</t>
  </si>
  <si>
    <t>45周岁以下</t>
  </si>
  <si>
    <t>副总经理</t>
  </si>
  <si>
    <t>本科及以上
财务类、金融类、管理类</t>
  </si>
  <si>
    <t>董事会
秘书</t>
  </si>
  <si>
    <t xml:space="preserve">2021年秋季黄山供销集团成员企业招聘计划表          </t>
  </si>
  <si>
    <t>财务部</t>
  </si>
  <si>
    <t>审计督查室</t>
  </si>
  <si>
    <t>办公室</t>
  </si>
  <si>
    <t>法务部</t>
  </si>
  <si>
    <t>三农事业部</t>
  </si>
  <si>
    <t>招聘企业</t>
  </si>
  <si>
    <r>
      <t>黄山荷</t>
    </r>
    <r>
      <rPr>
        <sz val="14"/>
        <color indexed="8"/>
        <rFont val="微软雅黑"/>
        <family val="2"/>
      </rPr>
      <t>琇</t>
    </r>
    <r>
      <rPr>
        <sz val="14"/>
        <color indexed="8"/>
        <rFont val="仿宋_GB2312"/>
        <family val="3"/>
      </rPr>
      <t>生物科技有限公司</t>
    </r>
  </si>
  <si>
    <t>黄山谷捷散热科技有限公司</t>
  </si>
  <si>
    <t>1.具备内部审计或相关从业经历；             
2.具备审计相关专业知识，熟悉审计流程和方法；
3.能独立承担中小型项目审计工作；
4.熟练运用计算机及办公软件，写作能力强；
5.具备会计、审计相关资格证书及专业技术职称者优先。</t>
  </si>
  <si>
    <t>1.能熟练应用法律专业知识开展法务工作；                  2.能够研究各部门政策，指导开展项目申报；          
3.具备法律从业资格证。</t>
  </si>
  <si>
    <t>黄山四月乡村农艺场有限公司</t>
  </si>
  <si>
    <t>1.熟悉文化旅游产业及市场运作；
2.团队领导能力强，具有良好的外部公关能力及资源整合能力；
3.具备独立成功操作2个以上文旅项目经验，或全程参与1个旅游项目的管控；
4.有上市公司或外企工作经历者优先。</t>
  </si>
  <si>
    <t>1.熟悉文旅产业或研学工作；
2.具备旅游项目及企业管理实操经验；
3.擅长旅游市场运作及客户开拓。</t>
  </si>
  <si>
    <t>1.具备丰富的营销策划经验和市场运作能力；
2.擅长销售队伍建设和管理，具备良好的组织协调能力；
3.具备3年以上日化行业或化妆品销售管理经验。</t>
  </si>
  <si>
    <t xml:space="preserve">1.具备5年以上银行业务部门、金融机构或相近行业管理工作经验；
2.熟悉风险管控、资产保全等业务；
3.具备较强的目标管理和组织实施能力；                        4.具备强烈的责任心和规范意识。
</t>
  </si>
  <si>
    <t>1.具备5年以上财务管理、企业管理、证券金融投资管理或董事会秘书等相关工作经历；
2.具备较强的组织分析能力和和执行力；
3.具有较强的责任心，有保密意识、价值意识和成本意识。</t>
  </si>
  <si>
    <t>1.会计中级及以上职称，熟悉工业企业成本核算；
2.熟悉财税政策、税务申报业务，具备税收筹划能力；
3.优秀的统计能力和财务分析能力；
4.熟练运用用友财务软件。</t>
  </si>
  <si>
    <t>1.具备内部审计或相关从业经历，熟悉内部审计的方针政策、法律法规、规范性文件；             
2.具备重大、复杂审计项目独立操作能力；                    3.具有注册会计师（CPA)、国际注册内部审计师（CIA)、审计师（中级及以上）等相关证书者优先；                                              4.具备较强的写作能力；                               5.条件优秀者年龄可适当放宽。</t>
  </si>
  <si>
    <t xml:space="preserve">1.具备较强的逻辑思维能力和写作能力；                        2.具备较强的沟通协调能力；                            
3.有企事业行政岗位工作经验者优先。       </t>
  </si>
  <si>
    <t>1.具备较强的写作能力；                              
2.具备较强的沟通协调能力；                                       3.有基层工作或行业协会工作经验者优先。</t>
  </si>
  <si>
    <t>1.具备较强的写作能力；                              
2.具备较强的沟通协调能力；                                       3.有基层工作经验者优先。</t>
  </si>
  <si>
    <t>黄山市供销农副产品投资发展有限公司/黄山市供销农副产品专业合作社联合社</t>
  </si>
  <si>
    <t>本科及以上
不限专业</t>
  </si>
  <si>
    <t>本科及以上
金融、财经类</t>
  </si>
  <si>
    <t>本科及以上  
财务相关专业</t>
  </si>
  <si>
    <t>本科及以上
财务、审计相关专业</t>
  </si>
  <si>
    <t>本科及以上  
专业不限</t>
  </si>
  <si>
    <t>本科及以上  
法律专业</t>
  </si>
  <si>
    <t>本科及以上  
不限专业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</si>
</sst>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6"/>
      <name val="华文中宋"/>
      <family val="0"/>
    </font>
    <font>
      <sz val="14"/>
      <color indexed="8"/>
      <name val="仿宋_GB2312"/>
      <family val="3"/>
    </font>
    <font>
      <sz val="14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zoomScalePageLayoutView="0" workbookViewId="0" topLeftCell="A6">
      <selection activeCell="J10" sqref="J10"/>
    </sheetView>
  </sheetViews>
  <sheetFormatPr defaultColWidth="9.00390625" defaultRowHeight="14.25"/>
  <cols>
    <col min="1" max="1" width="6.50390625" style="1" customWidth="1"/>
    <col min="2" max="2" width="12.75390625" style="11" customWidth="1"/>
    <col min="3" max="3" width="15.75390625" style="1" customWidth="1"/>
    <col min="4" max="4" width="15.25390625" style="1" customWidth="1"/>
    <col min="5" max="5" width="18.50390625" style="11" customWidth="1"/>
    <col min="6" max="6" width="6.50390625" style="1" customWidth="1"/>
    <col min="7" max="7" width="65.00390625" style="12" customWidth="1"/>
    <col min="8" max="16384" width="9.00390625" style="1" customWidth="1"/>
  </cols>
  <sheetData>
    <row r="1" spans="1:7" ht="36">
      <c r="A1" s="20" t="s">
        <v>18</v>
      </c>
      <c r="B1" s="21"/>
      <c r="C1" s="21"/>
      <c r="D1" s="21"/>
      <c r="E1" s="21"/>
      <c r="F1" s="21"/>
      <c r="G1" s="21"/>
    </row>
    <row r="2" spans="1:7" ht="15">
      <c r="A2" s="22"/>
      <c r="B2" s="22"/>
      <c r="C2" s="22"/>
      <c r="D2" s="22"/>
      <c r="E2" s="22"/>
      <c r="F2" s="22"/>
      <c r="G2" s="22"/>
    </row>
    <row r="3" spans="1:7" s="2" customFormat="1" ht="29.25" customHeight="1">
      <c r="A3" s="15" t="s">
        <v>0</v>
      </c>
      <c r="B3" s="16" t="s">
        <v>3</v>
      </c>
      <c r="C3" s="15" t="s">
        <v>4</v>
      </c>
      <c r="D3" s="15" t="s">
        <v>5</v>
      </c>
      <c r="E3" s="16" t="s">
        <v>9</v>
      </c>
      <c r="F3" s="15" t="s">
        <v>1</v>
      </c>
      <c r="G3" s="15" t="s">
        <v>2</v>
      </c>
    </row>
    <row r="4" spans="1:7" s="2" customFormat="1" ht="78.75" customHeight="1">
      <c r="A4" s="4">
        <f>ROW()-3</f>
        <v>1</v>
      </c>
      <c r="B4" s="3" t="s">
        <v>10</v>
      </c>
      <c r="C4" s="6" t="s">
        <v>25</v>
      </c>
      <c r="D4" s="4" t="s">
        <v>12</v>
      </c>
      <c r="E4" s="6" t="s">
        <v>49</v>
      </c>
      <c r="F4" s="4">
        <v>1</v>
      </c>
      <c r="G4" s="17" t="s">
        <v>41</v>
      </c>
    </row>
    <row r="5" spans="1:7" s="2" customFormat="1" ht="121.5">
      <c r="A5" s="4">
        <f aca="true" t="shared" si="0" ref="A5:A10">ROW()-3</f>
        <v>2</v>
      </c>
      <c r="B5" s="3" t="s">
        <v>11</v>
      </c>
      <c r="C5" s="14" t="s">
        <v>26</v>
      </c>
      <c r="D5" s="5" t="s">
        <v>14</v>
      </c>
      <c r="E5" s="6" t="s">
        <v>50</v>
      </c>
      <c r="F5" s="5">
        <v>1</v>
      </c>
      <c r="G5" s="17" t="s">
        <v>42</v>
      </c>
    </row>
    <row r="6" spans="1:7" s="2" customFormat="1" ht="95.25" customHeight="1">
      <c r="A6" s="4">
        <f t="shared" si="0"/>
        <v>3</v>
      </c>
      <c r="B6" s="3" t="s">
        <v>13</v>
      </c>
      <c r="C6" s="14" t="s">
        <v>26</v>
      </c>
      <c r="D6" s="5" t="s">
        <v>6</v>
      </c>
      <c r="E6" s="6" t="s">
        <v>50</v>
      </c>
      <c r="F6" s="5">
        <v>1</v>
      </c>
      <c r="G6" s="17" t="s">
        <v>33</v>
      </c>
    </row>
    <row r="7" spans="1:7" s="2" customFormat="1" ht="59.25" customHeight="1">
      <c r="A7" s="4">
        <f t="shared" si="0"/>
        <v>4</v>
      </c>
      <c r="B7" s="3" t="s">
        <v>8</v>
      </c>
      <c r="C7" s="6" t="s">
        <v>27</v>
      </c>
      <c r="D7" s="4" t="s">
        <v>16</v>
      </c>
      <c r="E7" s="6" t="s">
        <v>51</v>
      </c>
      <c r="F7" s="4">
        <v>1</v>
      </c>
      <c r="G7" s="8" t="s">
        <v>43</v>
      </c>
    </row>
    <row r="8" spans="1:7" s="2" customFormat="1" ht="51.75">
      <c r="A8" s="4">
        <f t="shared" si="0"/>
        <v>5</v>
      </c>
      <c r="B8" s="3" t="s">
        <v>8</v>
      </c>
      <c r="C8" s="6" t="s">
        <v>28</v>
      </c>
      <c r="D8" s="4" t="s">
        <v>17</v>
      </c>
      <c r="E8" s="6" t="s">
        <v>52</v>
      </c>
      <c r="F8" s="4">
        <v>1</v>
      </c>
      <c r="G8" s="17" t="s">
        <v>34</v>
      </c>
    </row>
    <row r="9" spans="1:7" s="2" customFormat="1" ht="58.5" customHeight="1">
      <c r="A9" s="4">
        <f t="shared" si="0"/>
        <v>6</v>
      </c>
      <c r="B9" s="3" t="s">
        <v>7</v>
      </c>
      <c r="C9" s="6" t="s">
        <v>29</v>
      </c>
      <c r="D9" s="4" t="s">
        <v>15</v>
      </c>
      <c r="E9" s="6" t="s">
        <v>53</v>
      </c>
      <c r="F9" s="4">
        <v>1</v>
      </c>
      <c r="G9" s="17" t="s">
        <v>45</v>
      </c>
    </row>
    <row r="10" spans="1:7" s="2" customFormat="1" ht="51.75">
      <c r="A10" s="4">
        <f t="shared" si="0"/>
        <v>7</v>
      </c>
      <c r="B10" s="3" t="s">
        <v>7</v>
      </c>
      <c r="C10" s="6" t="s">
        <v>27</v>
      </c>
      <c r="D10" s="4" t="s">
        <v>15</v>
      </c>
      <c r="E10" s="6" t="s">
        <v>53</v>
      </c>
      <c r="F10" s="4">
        <v>1</v>
      </c>
      <c r="G10" s="17" t="s">
        <v>44</v>
      </c>
    </row>
  </sheetData>
  <sheetProtection/>
  <mergeCells count="2">
    <mergeCell ref="A1:G1"/>
    <mergeCell ref="A2:G2"/>
  </mergeCells>
  <printOptions/>
  <pageMargins left="0.2755905511811024" right="0.1968503937007874" top="0" bottom="0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6.50390625" style="1" customWidth="1"/>
    <col min="2" max="2" width="12.75390625" style="11" customWidth="1"/>
    <col min="3" max="3" width="15.75390625" style="11" customWidth="1"/>
    <col min="4" max="4" width="15.25390625" style="1" customWidth="1"/>
    <col min="5" max="5" width="21.125" style="11" customWidth="1"/>
    <col min="6" max="6" width="6.50390625" style="1" customWidth="1"/>
    <col min="7" max="7" width="73.75390625" style="12" customWidth="1"/>
    <col min="8" max="16384" width="9.00390625" style="1" customWidth="1"/>
  </cols>
  <sheetData>
    <row r="1" spans="1:7" ht="36">
      <c r="A1" s="20" t="s">
        <v>24</v>
      </c>
      <c r="B1" s="21"/>
      <c r="C1" s="21"/>
      <c r="D1" s="21"/>
      <c r="E1" s="21"/>
      <c r="F1" s="21"/>
      <c r="G1" s="21"/>
    </row>
    <row r="2" spans="1:7" ht="15">
      <c r="A2" s="7"/>
      <c r="B2" s="7"/>
      <c r="C2" s="18"/>
      <c r="D2" s="7"/>
      <c r="E2" s="7"/>
      <c r="F2" s="7"/>
      <c r="G2" s="7"/>
    </row>
    <row r="3" spans="1:7" s="2" customFormat="1" ht="29.25" customHeight="1">
      <c r="A3" s="15" t="s">
        <v>0</v>
      </c>
      <c r="B3" s="16" t="s">
        <v>3</v>
      </c>
      <c r="C3" s="16" t="s">
        <v>30</v>
      </c>
      <c r="D3" s="15" t="s">
        <v>5</v>
      </c>
      <c r="E3" s="16" t="s">
        <v>9</v>
      </c>
      <c r="F3" s="15" t="s">
        <v>1</v>
      </c>
      <c r="G3" s="15" t="s">
        <v>2</v>
      </c>
    </row>
    <row r="4" spans="1:7" s="2" customFormat="1" ht="89.25" customHeight="1">
      <c r="A4" s="5">
        <f>ROW()-3</f>
        <v>1</v>
      </c>
      <c r="B4" s="16" t="s">
        <v>19</v>
      </c>
      <c r="C4" s="14" t="s">
        <v>35</v>
      </c>
      <c r="D4" s="5" t="s">
        <v>20</v>
      </c>
      <c r="E4" s="13" t="s">
        <v>47</v>
      </c>
      <c r="F4" s="5">
        <v>1</v>
      </c>
      <c r="G4" s="8" t="s">
        <v>36</v>
      </c>
    </row>
    <row r="5" spans="1:7" s="2" customFormat="1" ht="61.5" customHeight="1">
      <c r="A5" s="5">
        <f>ROW()-3</f>
        <v>2</v>
      </c>
      <c r="B5" s="16" t="s">
        <v>21</v>
      </c>
      <c r="C5" s="14" t="s">
        <v>35</v>
      </c>
      <c r="D5" s="5" t="s">
        <v>6</v>
      </c>
      <c r="E5" s="13" t="s">
        <v>47</v>
      </c>
      <c r="F5" s="5">
        <v>2</v>
      </c>
      <c r="G5" s="8" t="s">
        <v>37</v>
      </c>
    </row>
    <row r="6" spans="1:7" s="2" customFormat="1" ht="63" customHeight="1">
      <c r="A6" s="5">
        <f>ROW()-3</f>
        <v>3</v>
      </c>
      <c r="B6" s="16" t="s">
        <v>21</v>
      </c>
      <c r="C6" s="14" t="s">
        <v>31</v>
      </c>
      <c r="D6" s="5" t="s">
        <v>12</v>
      </c>
      <c r="E6" s="13" t="s">
        <v>47</v>
      </c>
      <c r="F6" s="5">
        <v>1</v>
      </c>
      <c r="G6" s="8" t="s">
        <v>38</v>
      </c>
    </row>
    <row r="7" spans="1:7" s="2" customFormat="1" ht="85.5" customHeight="1">
      <c r="A7" s="5">
        <f>ROW()-3</f>
        <v>4</v>
      </c>
      <c r="B7" s="16" t="s">
        <v>21</v>
      </c>
      <c r="C7" s="19" t="s">
        <v>46</v>
      </c>
      <c r="D7" s="5" t="s">
        <v>20</v>
      </c>
      <c r="E7" s="13" t="s">
        <v>48</v>
      </c>
      <c r="F7" s="5">
        <v>1</v>
      </c>
      <c r="G7" s="8" t="s">
        <v>39</v>
      </c>
    </row>
    <row r="8" spans="1:7" s="2" customFormat="1" ht="78" customHeight="1">
      <c r="A8" s="5">
        <f>ROW()-3</f>
        <v>5</v>
      </c>
      <c r="B8" s="16" t="s">
        <v>23</v>
      </c>
      <c r="C8" s="14" t="s">
        <v>32</v>
      </c>
      <c r="D8" s="9" t="s">
        <v>20</v>
      </c>
      <c r="E8" s="13" t="s">
        <v>22</v>
      </c>
      <c r="F8" s="10">
        <v>1</v>
      </c>
      <c r="G8" s="8" t="s">
        <v>40</v>
      </c>
    </row>
  </sheetData>
  <sheetProtection/>
  <mergeCells count="1">
    <mergeCell ref="A1:G1"/>
  </mergeCells>
  <printOptions/>
  <pageMargins left="0.2755905511811024" right="0.1968503937007874" top="0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2021-09-07T00:59:59Z</cp:lastPrinted>
  <dcterms:created xsi:type="dcterms:W3CDTF">2021-02-03T09:48:31Z</dcterms:created>
  <dcterms:modified xsi:type="dcterms:W3CDTF">2021-09-07T02:06:15Z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